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mc:AlternateContent xmlns:mc="http://schemas.openxmlformats.org/markup-compatibility/2006">
    <mc:Choice Requires="x15">
      <x15ac:absPath xmlns:x15ac="http://schemas.microsoft.com/office/spreadsheetml/2010/11/ac" url="https://mailustabucaedu-my.sharepoint.com/personal/hernan_hernandez01_ustabuca_edu_co/Documents/MAESTRÍA/3. TRABAJO FINAL/"/>
    </mc:Choice>
  </mc:AlternateContent>
  <xr:revisionPtr revIDLastSave="64" documentId="13_ncr:1_{7D1AF2A3-089F-42F9-9D38-E4F9D37F45CA}" xr6:coauthVersionLast="47" xr6:coauthVersionMax="47" xr10:uidLastSave="{1504F739-0255-4BC0-8BE2-69779EA2BCCB}"/>
  <bookViews>
    <workbookView xWindow="-108" yWindow="-108" windowWidth="23256" windowHeight="12576" firstSheet="3" activeTab="3" xr2:uid="{00000000-000D-0000-FFFF-FFFF00000000}"/>
  </bookViews>
  <sheets>
    <sheet name="_56F9DC9755BA473782653E2940F9" sheetId="2" state="veryHidden" r:id="rId1"/>
    <sheet name="1. Resultados de la encuesta" sheetId="3" r:id="rId2"/>
    <sheet name="2. Número de encuestados" sheetId="4" r:id="rId3"/>
    <sheet name="3. Resultados generales" sheetId="5" r:id="rId4"/>
  </sheets>
  <definedNames>
    <definedName name="_56F9DC9755BA473782653E2940F9FormId">"SVl69Tg370GobgBJDAjMtYbF4G6nyIxAlL89-BC2dD5UN0dOOFM2RlBFR1JRVjZTMkVOQUZXRkRIVC4u"</definedName>
    <definedName name="_56F9DC9755BA473782653E2940F9ResponseSheet">"Form1"</definedName>
    <definedName name="_56F9DC9755BA473782653E2940F9SourceDocId">"{541b086b-e009-44fa-a4fb-6d3d6307aafb}"</definedName>
  </definedNames>
  <calcPr calcId="191028"/>
  <pivotCaches>
    <pivotCache cacheId="1323"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<sst xmlns="http://schemas.openxmlformats.org/spreadsheetml/2006/main" count="374" uniqueCount="175">
  <si>
    <t>SVl69Tg370GobgBJDAjMtYbF4G6nyIxAlL89-BC2dD5UN0dOOFM2RlBFR1JRVjZTMkVOQUZXRkRIVC4u</t>
  </si>
  <si>
    <t>Form1</t>
  </si>
  <si>
    <t>{541b086b-e009-44fa-a4fb-6d3d6307aafb}</t>
  </si>
  <si>
    <t>RESULTADOS DE LA ENCUESTA APLICADA: "Anexo A - Encuesta de interés"</t>
  </si>
  <si>
    <t>ID</t>
  </si>
  <si>
    <t>Nombre completo</t>
  </si>
  <si>
    <t>Rol</t>
  </si>
  <si>
    <t>¿Conoce de qué trata el proyecto?</t>
  </si>
  <si>
    <t>¿Usted creé que el proyecto es importante para la facultad y la universidad?</t>
  </si>
  <si>
    <t>Mencione la razón de su opinión personal de la respuesta anterior</t>
  </si>
  <si>
    <t>Desde su conocimiento, ¿Qué puede aportar al proyecto?</t>
  </si>
  <si>
    <t>¿Cuál considera que es su interés dentro del proyecto?</t>
  </si>
  <si>
    <t>David Eugenio Forero Martinez</t>
  </si>
  <si>
    <t>Docente USTA de pregrado (DOC)</t>
  </si>
  <si>
    <t>Sí</t>
  </si>
  <si>
    <t xml:space="preserve">Yo creo que el mundo se torno virtual y esa es la tendencia ahora y en adelante </t>
  </si>
  <si>
    <t xml:space="preserve">Experiencia </t>
  </si>
  <si>
    <t>Alto. Me interesa y apoyaría en algunos momentos</t>
  </si>
  <si>
    <t>Daniel Felipe Chaparro Hernández</t>
  </si>
  <si>
    <t>Es importante avanzar en pro de una educación virtual, que no solo se restrinja a condiciones de pandemia, sino que por el contrario, saliendo de la contingencia, complemente los procesos presenciales y se inculque en los estudiantes una versatilidad en su capacidad de aprendizaje y que este no sea exclusivo de un ambiente como la universidad</t>
  </si>
  <si>
    <t>Estrategias de desarrollo de problemas ingenieriles desde diversos puntos de vista</t>
  </si>
  <si>
    <t>Diego Ricardo Páez Ardila</t>
  </si>
  <si>
    <t xml:space="preserve">Las estrategias o soluciones que surjan del desarrollo del proyecto generaran impacto en la metodología de trabajo de los docentes al momento de aplicar aulas virtuales. Considerando que en la actualidad y a futuro esta forma de educación genera altas expectativas, tener soluciones sistematizadas podría mejorar el impacto de la facultad en la región y el país.  </t>
  </si>
  <si>
    <t xml:space="preserve">Experiencias al momento de desarrollar los laboratorios de forma virtual. </t>
  </si>
  <si>
    <t>Muy alto. Quiero apoyar constantemente sobre el mismo</t>
  </si>
  <si>
    <t>Andrés José Rodríguez Torres</t>
  </si>
  <si>
    <t>Experto externo / Par evaluador (EXT)</t>
  </si>
  <si>
    <t>Porque se necesitan desarrollar estrategias para solventar y adaptarnos a lo que apunta la educación y lo que nos obliga esta pandemia</t>
  </si>
  <si>
    <t>Especialista en el tema a tratar, experiencia docente en la disciplina de estudio y generación de proyectos en la disciplina</t>
  </si>
  <si>
    <t>Miguel Angel Trigos Martínez</t>
  </si>
  <si>
    <t>El proyecto es importante porque existe una necesidad de tener acceso a los recursos de laboratorios remotamente, dará disponibilidad de los laboratorios todo el año y la facultad se pondría al nivel de las universidades del mundo moderno.</t>
  </si>
  <si>
    <t>Puedo aportar el feedback que conozco en España, esto permitirá hacer una evaluación de lo que se usa actualmente y como se puede implemente en la USTA.</t>
  </si>
  <si>
    <t>Deisy Carolina Paez Casas</t>
  </si>
  <si>
    <t xml:space="preserve">Las estrategias de educación remota permiten la interacción con diversos profesionales, y ayuda con el aprovechamiento de tiempo siendo este un factor que dificultad la educación en profesionales que laboral </t>
  </si>
  <si>
    <t>Incluir el diseño de la evaluación de los resultados de aprendizaje</t>
  </si>
  <si>
    <t>Sergio Andrés Zabala Vargas</t>
  </si>
  <si>
    <t>Co-director del proyecto (DIR)</t>
  </si>
  <si>
    <t>Estrategias innovadoras que son pertinentes para la formación de los ingenieros.</t>
  </si>
  <si>
    <t xml:space="preserve">Experiencia en tecnología educativa </t>
  </si>
  <si>
    <t>Dolly Smith Flórez Moreno</t>
  </si>
  <si>
    <t>Representante ante comité de proyectos (MSG)</t>
  </si>
  <si>
    <t>De acuerdo al título del proyecto se espera poder realizar prácticas de laboratorio con acceso remoto a equipos de control y automatización de procesos industriales y así está alineado con el propósito del programa que "... concibe como la integración sinérgica de la mecánica, la electrónica, el control y la informática, para que un proceso opere con poca o ninguna intervención humana, con el fin de optimizar los recursos productivos del sector industrial, en búsqueda de aumentar su rendimiento, reducir costos, mejorar la seguridad y garantizar la calidad y cumplimiento".</t>
  </si>
  <si>
    <t>Desarrollo de competencias para realizar prácticas de laboratorio con acceso remoto a equipos de control y automatización de procesos industriales.</t>
  </si>
  <si>
    <t>Miguel Angel Tristancho Muñoz</t>
  </si>
  <si>
    <t>Docente USTA de  Especialización (DOC)</t>
  </si>
  <si>
    <t>Es un excelente proyecto contemplando las características socio-académicas en que nos encontramos actualmente. La virtualidad ha tomado una gran terreno dentro de la enseñanza en todos los niveles y es muy importante que se desarrolle de la mejor manera; segura, confiable y con alto grado de disponibilidad para todos.</t>
  </si>
  <si>
    <t>El concepto y esquema de prácticas seguras contemplando los esquemas de ciberseguridad de la información y  de los laboratorios industriales, desarrollando un sistema de gestión que nos pueda permitir la conexión segura a cada una de las asignaturas.</t>
  </si>
  <si>
    <t>Jose Carlos Cudris Cantillo</t>
  </si>
  <si>
    <t>Es necesario diversificar las estrategias y los medios que actualmente se están implementando para formar a los profesionales interesados en la temática, para estar al nivel de actualización de la competencia y de estándares internacionales.</t>
  </si>
  <si>
    <t>Asesoría técnica</t>
  </si>
  <si>
    <t>Cesar Hernando Valencia Niño</t>
  </si>
  <si>
    <t>Sponsor/director (SP)</t>
  </si>
  <si>
    <t>se encuentra alineado con la planeación estratégica de las actividades consignadas en los proyectos del plan de mejoramiento</t>
  </si>
  <si>
    <t>Una ruta clara para la actualización en recursos y pedagogía en el área de automatización industrial.</t>
  </si>
  <si>
    <t>Manuel Andrés Castro Carreño</t>
  </si>
  <si>
    <t>Encuestado a nivel de alumnado - Especialización (EST)</t>
  </si>
  <si>
    <t>No</t>
  </si>
  <si>
    <t xml:space="preserve">Debido a que se ve la necesidad de la migración de laboratorios físicos a laboratorios digitales </t>
  </si>
  <si>
    <t xml:space="preserve">El establecer conexiones entre los equipos y el servidor </t>
  </si>
  <si>
    <t>Medio. Me interesa, pero mis aportes serian pocos</t>
  </si>
  <si>
    <t xml:space="preserve">Cristian Fernando Giraldo Pamplona </t>
  </si>
  <si>
    <t xml:space="preserve">El proyecto es importante debido a que no todas las personas no cuentan con la facilidad y el tiempo necesario para el desplazamiento presencial al campus universitario. </t>
  </si>
  <si>
    <t xml:space="preserve">Conocimiento y experiencia en el área de mantenimiento eléctrico y automatización industrial. </t>
  </si>
  <si>
    <t>Luis Carlos Parra Camacho</t>
  </si>
  <si>
    <t>Puede permitir mayor acceso por medios virtuales para la transmisión del conocimiento</t>
  </si>
  <si>
    <t>Davison Dionangel  lopez lemus</t>
  </si>
  <si>
    <t>Es importante por el hecho de que los estudiantes tendrán desde la comodidad de sus casas la oportunidad de trabajar en los laboratorios que la universidad tiene para el servicio de los estudiantes.</t>
  </si>
  <si>
    <t>Que los estudiantes que están haciendo uso de los laboratorios actualmente, sean los que aporten  ideas de mejoramiento y robustez al proyecto, buscando así que sea una realidad fuera de la documentación.</t>
  </si>
  <si>
    <t>David Martinez</t>
  </si>
  <si>
    <t>Ayudaría a la enseñanza de manera remota</t>
  </si>
  <si>
    <t xml:space="preserve">En programación y con ideas pedagógicas para ser mas divertido y practico el aprendizaje </t>
  </si>
  <si>
    <t>Tatiana Navas</t>
  </si>
  <si>
    <t>Consultor / par evaluador (UDCFD)</t>
  </si>
  <si>
    <t>Considero que la  implementación  de  una  estrategia  mediada  por  TIC  para  la enseñanza remota de prácticas de laboratorio en el área de automatización industrial es un elemento necesario en la Universidad que le permitirá a los estudiantes acercarse mucho más a sus prácticas a través de herramientas tecnológicas que favorezcan su aprendizaje.</t>
  </si>
  <si>
    <t>Incorporación de TIC en prácticas educativas</t>
  </si>
  <si>
    <t>Landis Juliana Camargo Quintero</t>
  </si>
  <si>
    <t>Este proyecto es muy importante en el desarrollo de materias prácticas por medio de la virtualidad, ya que debido a las presente situación de contingencia, no es posible que todos los estudiantes estén presentes en los laboratorios y para garantizar la el correcto aprendizaje, hay que hacer un esfuerzo mayor o cambiar la metodología y por medio de la tecnología se puede mejorar esa experiencia del estudiante</t>
  </si>
  <si>
    <t xml:space="preserve">Cómo yo soy estudiante de la especialización de automatización Industrial, tengo bastante información que podría aportan al proyecto </t>
  </si>
  <si>
    <t>Harold yadir sanchez gonzalez</t>
  </si>
  <si>
    <t>Debido a distanciamiento social, la evolución y las nuevas metodologías de la educación.</t>
  </si>
  <si>
    <t>Lo puedo aplicar en la empresa donde laboro</t>
  </si>
  <si>
    <t xml:space="preserve">Miller Sánchez Balaguera </t>
  </si>
  <si>
    <t>Porque la transformación digital a llegado y es necesario actualizar las formas de enseñar.</t>
  </si>
  <si>
    <t>Podría colaborar con el diseño de una guía para el manejo de módulos remotos enfocados en los PLCs</t>
  </si>
  <si>
    <t>Jose Luis Beltran Rojas</t>
  </si>
  <si>
    <t xml:space="preserve">Con esta nueva alternativa no se presentaran dificultades para adquirir conocimientos. </t>
  </si>
  <si>
    <t xml:space="preserve">Que la universidad adquiera ciertos software con licencia, para que no se presenten limitaciones en las practicas.   </t>
  </si>
  <si>
    <t>Sergio Chacon</t>
  </si>
  <si>
    <t>Estamos en una situación donde se requieren sistemas de aprendizaje que impliquen lo menos posible la presencialidad y mantengan la calidad de la educación.</t>
  </si>
  <si>
    <t>Programación, animaciones, diseño web, etc</t>
  </si>
  <si>
    <t>Ivan Hernandez</t>
  </si>
  <si>
    <t>La flexibilización del acceso a los recursos de los laboratorios, es una de las necesidades más importantes en tiempos de pandemia.</t>
  </si>
  <si>
    <t>Experiencia y visión empresarial.</t>
  </si>
  <si>
    <t>Jose Jorge Carreño Zagarra</t>
  </si>
  <si>
    <t>En la sociedad actual en que nos encontramos inmersos, la educación a distancia se presenta como la solución idónea para un conjunto de colectivos que exigen el disponer de sistemas de enseñanza mucho más flexibles, accesibles y adaptativos (sin limitaciones espaciales ni temporales). En este sentido, contar con laboratorios virtuales en nuestra facultad permitirá a instituciones y estudiantes de otros lugares acceder remotamente a los laboratorios, generando con ello un amplio portafolio de oferta de servicios.</t>
  </si>
  <si>
    <t>Podría aportar en la asesoría para la construcción y elaboración de guías de algunas plantas para el control de procesos como intercambiador de calor, sistemas de tanques acoplados y columna de destilación.</t>
  </si>
  <si>
    <t>William Razvan Castro Jaluba</t>
  </si>
  <si>
    <t>Podría permitir el desarrollo de algunos componentes prácticos de los espacios académicos.</t>
  </si>
  <si>
    <t>Temáticas para incluir en el desarrollo del proyecto.</t>
  </si>
  <si>
    <t>Josue Velandia Florez</t>
  </si>
  <si>
    <t>Encuestado a nivel de alumnado - Pregrado (EST)</t>
  </si>
  <si>
    <t>Pienso que este proyecto es importante para la facultad ya que es necesario que se realice de manera eficaz el proceso de aprendizaje y de igual manera abarcar la mayoría de aspectos respecto a las practicas de las asignaturas</t>
  </si>
  <si>
    <t xml:space="preserve">Como esta en el proyecto es bueno usar software no licenciado </t>
  </si>
  <si>
    <t>Nicolas Pinilla Rodriguez</t>
  </si>
  <si>
    <t>Es muy importante debido a que lo estudiantes no están adquiriendo conocimiento de una forma adecuada.</t>
  </si>
  <si>
    <t>Considero que podría manifestar mis dificultades al momento de recibir estas clases netamente virtuales y así se pueda retroalimentar  y tomar acciones.</t>
  </si>
  <si>
    <t>Valentina Jaimes Rangel</t>
  </si>
  <si>
    <t>Considero que es muy importante buscar alternativas que mejoren y ayuden a que la virtualidad sea llevada de una mejor manera</t>
  </si>
  <si>
    <t xml:space="preserve">Puede mejorar la experiencia de los estudiantes en la virtualidad y que en áreas como automatización industrial se puedan realizar prácticas de laboratorio. </t>
  </si>
  <si>
    <t>William Andres Tapias Pava</t>
  </si>
  <si>
    <t>Es importante adquirir conocimiento sobre la interfaz de algunos elementos y/o maquinas , para poder aplicarlos en el ámbito laboral.</t>
  </si>
  <si>
    <t>Un rápido aprendizaje sobre los elementos de laboratorio dado que cada estudiante avanzaría por igual sin importar la cantidad de elementos que se tengan en la universidad.</t>
  </si>
  <si>
    <t>David Fernando Estacio Quiroz</t>
  </si>
  <si>
    <t>Es importante que la universidad tenga la capacidad de ofrecer acceso a sus recursos a los alumnos que por una u otra razón no pueden estar presentes en el laboratorio, especialmente aquellas practicas que son un acercamiento a la vida profesional</t>
  </si>
  <si>
    <t>Alternativas de software para escritorio remoto y evaluación de la experiencia a largas distancias y baja capacidad de internet (residente en Nariño con 5MB de internet)</t>
  </si>
  <si>
    <t>Eymer Steben Tapias Fonseca</t>
  </si>
  <si>
    <t xml:space="preserve">Crearía una mejor interconexión entre los estudiantes, profesores y la universidad, cuando las clases sean con presencialidad remota, además permitiría un mejor desarrollo de las clases que son prácticas y cuentan con laboratorio. </t>
  </si>
  <si>
    <t xml:space="preserve">La implementación de la tecnología IoT es una buena forma de comenzar para acercar a los estudiantes a las temáticas tratadas en clase. si la universidad cuenta con recursos se podría implementar tal vez la realidad virtual o aumentada para aprender el  manejo de equipos en el laboratorio, generando un mayor interés en los estudiantes. </t>
  </si>
  <si>
    <t>Amy Alexandra Noriega Quintero</t>
  </si>
  <si>
    <t xml:space="preserve">El realizar prácticas de forma virtual permite a los estudiantes obtener esa experiencia con la realización de proyectos de automatización sin tener que desplazarse a la universidad. Así mismo si personas del extranjero desean participar podrían hacerlo sin tener que viajar hasta el país. </t>
  </si>
  <si>
    <t>Esta modalidad permite tener el acercamiento a los procedimientos de automatización industrial con los PLC's de forma remota de modo que si se tienen limitaciones para desplazarse a la Universidad de esta forma se puede avanzar. Igualmente considero importante al menos 2 clases presenciales ya sea repitiendo algún proyecto ya desarrollado de forma de remota para que el estudiante pueda adquirir la experiencia a la hora de las conexiones físicas, sensores y actuadores como los considero en un inicio pero que sea montado por él mismo.</t>
  </si>
  <si>
    <t>Andrés Fernando Rodríguez Bayon</t>
  </si>
  <si>
    <t>La implementación de un plan para el desarrollo de las practicas de laboratorio en el área de automatización industrial permite un correcto orden y mayor calidad de las clases a la hora de realizar prácticas de manera virtual, valiéndose de las TIC como una herramienta fundamental para permitir el aprendizaje a distancia, siempre y cuando se tengan en cuenta las limitaciones de la misma.</t>
  </si>
  <si>
    <t>Como estudiante de ingeniería mecatrónica puedo ayudar a aportar pequeñas ideas para el desarrollo de actividades de automatización mediadas por tecnología.</t>
  </si>
  <si>
    <t>Mauricio Gómez Menjura</t>
  </si>
  <si>
    <t>Me parece que facilitará el desarrollo de algunas practicas de laboratorio en modalidad virtual</t>
  </si>
  <si>
    <t>Puede hacer que las personas puedan realizar las practicas de laboratorio y adquirir el conocimiento que estas conllevan sin necesidad de transportarse al laboratorio, me parece más eficiente</t>
  </si>
  <si>
    <t>Debido a que provee mayores oportunidades de aprendizaje</t>
  </si>
  <si>
    <t>Una perspectiva basada en la experiencia vivida</t>
  </si>
  <si>
    <t>Juan Diego Carreño Granados</t>
  </si>
  <si>
    <t xml:space="preserve">Porque es el componente principal de la carrera si no está bien planteado una manera de hacer las prácticas no tendremos nada de experiencia </t>
  </si>
  <si>
    <t xml:space="preserve">Comprobando los simuladores </t>
  </si>
  <si>
    <t>Bajo. Mi interés es bajo, pero veo su utilidad</t>
  </si>
  <si>
    <t xml:space="preserve">Johan Josue castro </t>
  </si>
  <si>
    <t xml:space="preserve">Si es importante y nos dimos cuenta desde que empezamos las clases virtuales. Además, vamos en un proceso de avance en la tecnología y hay que saber sacar las mayores ventajas y herramientas que nos ayuden o faciliten en el proceso de aprendizaje durante el proceso educativo. Finalmente la facultad de ingeniería mecatrónica está constantemente en mejoría en sus aplicaciones y así poder implementar el proyecto en la universidad en general. </t>
  </si>
  <si>
    <t xml:space="preserve">Como estudiantes podemos apoyar a los maestros y a la facultad en general en la idea principal del proyecto. Además de debatir con ellos mismos de forma constructiva para que ellos plasmen ese proyecto de forma objetiva junto a las ideas de los estudiantes que apoyen la causa. </t>
  </si>
  <si>
    <t>Fabián José Ojeda Peña</t>
  </si>
  <si>
    <t>Considero que es importante un componente virtual, pero la presencialidad a mi parecer va mucho más allá que la interacción desde un computador</t>
  </si>
  <si>
    <t>Se podría mejorar en la parte de interacción entre las personas y los docentes, para así hacer una clase más fluida y participativa</t>
  </si>
  <si>
    <t>Moisés Arias Rodríguez</t>
  </si>
  <si>
    <t>Si, esto es debido a que es necesario la búsqueda y aplicación de estrategias para desempeñar los distintos espacios de laboratorio. En los laboratorios pasamos del principio teórico al funcionamiento, y analizamos factores externos que magnifican el aprendizaje. Así considero que los simuladores no pueden reemplazar un laboratorio, pero que pueden ser un complemento, no obstante el acondicionamiento de un laboratorio en la universidad de forma tal que el estudiante pueda ver, analizar, medir, lleva un paso más cerca a lograr las competencias y permite que no todo el tiempo tenga que ir de forma presencial.</t>
  </si>
  <si>
    <t xml:space="preserve">En general, con la recolección e investigación de las estrategias desarrolladas en otras universidades y en el mundo; con miras a la industria 4.0. Además, presento conocimientos en desarrollo web que pueden permitir una mayor visualización del proyecto. </t>
  </si>
  <si>
    <t>Elian Andrés Díaz Vargas</t>
  </si>
  <si>
    <t>Durante la pandemia el desarrollo de las prácticas se vio afectado porque no se disponía de las herramientas necesarias para poder realizarlas desde casa y en algunos casos no se hicieron. La implementación de una estrategia mediada por las TIC ayudaría a prevenir contagios de COVID y a que se realicen de una manera adecuada las practicas.</t>
  </si>
  <si>
    <t>Estaciones de trabajo remotas con diferentes configuraciones dependiendo de las practicas que se vayan a realizar, donde se pueda ver mediante el uso de una cámara el funcionamiento de los elementos conectados en el caso del área de automatización.</t>
  </si>
  <si>
    <t>Edwin Fabian Ebrat Sanchez</t>
  </si>
  <si>
    <t>la dificultad del regreso a presencialidad total</t>
  </si>
  <si>
    <t>n.a.</t>
  </si>
  <si>
    <t>Carlos Iván Tibaduiza Silva</t>
  </si>
  <si>
    <t>Hay quienes presentan dificultades para el retorno a la ciudad, por lo que brindar una alternativa eficiente para estas personas, sería de mucha ayuda</t>
  </si>
  <si>
    <t>No soy consciente de la manera en que vaya a ser abordado el proyecto</t>
  </si>
  <si>
    <t>Joel David Baena Zuleta</t>
  </si>
  <si>
    <t>La facultad necesita mejores herramientas para poder dar una experiencia completa en la virtualidad, muchos docentes utilizan simuladores que no se acercan en nada a la experiencia de un laboratorio, ahí la importancia de este proyecto, es necesario un simulador con una experiencia lo mejor parecido a un laboratorio real.</t>
  </si>
  <si>
    <t>Personalmente podría apoyar haciendo pruebas, desde la materia de automatización industrial se podrían hacer ensayos para comprobar la utilidad del proyecto.</t>
  </si>
  <si>
    <t>Carlos Mario Valencia</t>
  </si>
  <si>
    <t>Con la pandemia se demostró que hay procesos que funcionan bastante bien en la virtualidad, sin embargo, la educación ha sufrido un golpe duro en la calidad debido a que se implementó un sistema pensado para otros tiempos en la virtualidad. Considero que el proyecto puede aportar a disminuir la brecha existente en la educación tanto en calidad como en alcance, especialmente si se tiene en cuenta que la parte más afectada es la educación en temas con alto componente práctico.</t>
  </si>
  <si>
    <t>En mi experiencia, la barrera más grande que tuve con la virtualidad fue el no tener acceso a las herramientas que quería aprender, para aprender a programar un PLC se necesita esa interacción presencial para aprender a identificar errores o problemáticas, sin embargo la lógica aplicada a los programas no cambia, considero que hay temas en particular que sería genial haber aprendido en la virtualidad especialmente en el diseño de sistemas SCADA y aplicación de IoT, en donde precisamente la virtualidad es el principal protagonista... Sin embargo, hay temas en donde no solo se aprende sino que se adquiere la maestría mediante la experiencia "hands on". Para este tipo de problemas hay herramientas de acceso remoto que solucionan parte del mismo y los simuladores pueden ser una introducción a las temáticas, pero considero que la experiencia que se adquiere mediante la  identificación de problemas es irremplazable ya que ningún simulador ofrece la experiencia auténtica de cometer errores en la vida real y los riesgos y curiosidades que esta misma tiene. Una práctica Interesante en comunicaciones industriales y sistemas SCADA sería la implementación de una solución sencilla desplegada en campo (laboratorio) y el flujo de información con la restricción de que no se tiene acceso físico al PLC sino que buena parte debe ser atendido virtualmente, este tipo de ejemplos serían los más adecuados para el aprendizaje de la automatización industrial en el entorno virtual.</t>
  </si>
  <si>
    <t>Adrián Eduardo Peñaranda Domínguez</t>
  </si>
  <si>
    <t>Considero que este proyecto es de suma importancia para seguir manteniendo los estándares de calidad en la educación y la efectividad en el aprendizaje en las materias con alto componente práctico, ya que éstas fueron las más afectadas durante la pandemia ante la poca efectividad de los métodos convencionales de virtualidad que se llevaron hasta este momento.</t>
  </si>
  <si>
    <t>Un método más didáctico y creativo, adaptado a las condiciones actuales que logre transmitir los conocimientos y sensaciones que se tienen en un ambiente presencial convencional.</t>
  </si>
  <si>
    <t>Monica Andrea Mantilla Contreras</t>
  </si>
  <si>
    <t>Consultor Campus Virtual (CVIR)</t>
  </si>
  <si>
    <t>La educación tiene un antes y un después con la pandemia, donde desdibujamos los espacios de formación y comprendimos que para aprender no necesitas estar sentado en un salón de clases. Además, las habilidades de pensamiento de los estudiantes pueden potenciarse a través cualquier escenario, para el caso particular del proyecto, prácticas realizadas a través de laboratorios virtuales. Las ventajas son muchas, en primer lugar permitirla formación a un sin número de personas que no pueden acceder a una formación por encontrarse en lugares apartados; en segundo lugar, un laboratorio virtual permite cualquier cantidad de ensayos y modificación de condiciones; en tercer lugar, propiciar un ecosistema de aprendizaje alternativo para desarrollar sus prácticas.</t>
  </si>
  <si>
    <t>Orientación pedagógica para que la propuesta tenga un horizonte de formación que se materializa en una ruta de aprendizaje y evaluación. Aportaría elementos didácticos que permitan el desarrollo de habilidades de pensamiento. También con ideas para convertirlo en un recurso con un alto potencial formativo desde la concepción de enfoques pedagógicos y tecnológicos innovadores.</t>
  </si>
  <si>
    <t>Tito Raúl Vargas Hernández</t>
  </si>
  <si>
    <t>Personalmente siempre me ha interesado motivar la implementación de estrategias para laboratorios remotos. Participe en una red temática al respecto en UNIRED hace algunos años, se llego ha identificar varias acciones y capacidades para implementar laboratorios remotos en red.</t>
  </si>
  <si>
    <t>Acceso al uso de laboratorios 24/7 maximizando cobertura y aprovechamiento de los mismos</t>
  </si>
  <si>
    <t>Número de encuestados por rol identificado</t>
  </si>
  <si>
    <t>Etiquetas de fila</t>
  </si>
  <si>
    <t>Cuenta de Nombre completo</t>
  </si>
  <si>
    <t>Total general</t>
  </si>
  <si>
    <t xml:space="preserve">¿Conoce de qué trata el proyecto? </t>
  </si>
  <si>
    <t>Cuenta de ¿Conoce de qué trata el proyecto?</t>
  </si>
  <si>
    <t>Cuenta de ¿Usted creé que el proyecto es importante para la facultad y la universidad?</t>
  </si>
  <si>
    <t>Cuenta de ¿Cuál considera que es su interés dentro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</si>
</sst>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4"/>
      <name val="Calibri"/>
      <family val="2"/>
      <scheme val="minor"/>
    </font>
    <font>
      <sz val="14"/>
      <name val="Calibri"/>
      <family val="2"/>
      <scheme val="minor"/>
    </font>
    <font>
      <b/>
      <sz val="14"/>
      <color theme="1"/>
      <name val="Calibri"/>
      <family val="2"/>
      <scheme val="minor"/>
    </font>
  </fonts>
  <fills count="3">
    <fill>
      <patternFill patternType="none"/>
    </fill>
    <fill>
      <patternFill patternType="gray125"/>
    </fill>
    <fill>
      <patternFill patternType="solid">
        <fgColor theme="3" tint="0.39997558519241921"/>
        <bgColor indexed="64"/>
      </patternFill>
    </fill>
  </fills>
  <borders count="1">
    <border>
      <left/>
      <right/>
      <top/>
      <bottom/>
      <diagonal/>
    </border>
  </borders>
  <cellStyleXfs count="1">
    <xf numFmtId="0" fontId="0" fillId="0" borderId="0"/>
  </cellStyleXfs>
  <cellXfs count="11">
    <xf numFmtId="0" fontId="0" fillId="0" borderId="0" xfId="0"/>
    <xf numFmtId="49" fontId="0" fillId="0" borderId="0" xfId="0" applyNumberFormat="1"/>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pivotButton="1"/>
    <xf numFmtId="0" fontId="0" fillId="0" borderId="0" xfId="0"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0" fontId="3" fillId="2" borderId="0" xfId="0" applyFont="1" applyFill="1" applyAlignment="1">
      <alignment horizontal="center"/>
    </xf>
    <xf numFmtId="0" fontId="0" fillId="0" borderId="0" xfId="0" applyNumberFormat="1"/>
  </cellXfs>
  <cellStyles count="1">
    <cellStyle name="Normal" xfId="0" builtinId="0"/>
  </cellStyles>
  <dxfs count="10">
    <dxf>
      <numFmt numFmtId="0" formatCode="General"/>
      <alignment vertical="center" textRotation="0" indent="0" justifyLastLine="0" shrinkToFit="0" readingOrder="0"/>
    </dxf>
    <dxf>
      <numFmt numFmtId="0" formatCode="General"/>
      <alignment vertical="center" textRotation="0" indent="0" justifyLastLine="0" shrinkToFit="0" readingOrder="0"/>
    </dxf>
    <dxf>
      <numFmt numFmtId="0" formatCode="General"/>
      <alignment horizontal="general" vertical="center" textRotation="0" wrapText="0"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indent="0" justifyLastLine="0" shrinkToFit="0" readingOrder="0"/>
    </dxf>
    <dxf>
      <alignment horizontal="center" vertical="center" textRotation="0" wrapText="1" indent="0" justifyLastLine="0" shrinkToFit="0" readingOrder="0"/>
    </dxf>
    <dxf>
      <alignment vertical="center" textRotation="0" indent="0" justifyLastLine="0" shrinkToFit="0" readingOrder="0"/>
    </dxf>
    <dxf>
      <numFmt numFmtId="0" formatCode="General"/>
      <alignment vertical="center" textRotation="0" indent="0" justifyLastLine="0" shrinkToFit="0" readingOrder="0"/>
    </dxf>
    <dxf>
      <alignment vertical="center" textRotation="0" indent="0" justifyLastLine="0" shrinkToFit="0" readingOrder="0"/>
    </dxf>
    <dxf>
      <numFmt numFmtId="0" formatCode="Genera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A - Encuesta de interés (Análisis).xlsx]3. Resultados generales!TablaDinámica2</c:name>
    <c:fmtId val="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¿Conoce de qué trata el proyecto?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s>
    <c:plotArea>
      <c:layout/>
      <c:pieChart>
        <c:varyColors val="1"/>
        <c:ser>
          <c:idx val="0"/>
          <c:order val="0"/>
          <c:tx>
            <c:strRef>
              <c:f>'3. Resultados generales'!$B$2</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0FE-4B73-A08A-C3426F2434AF}"/>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D0FE-4B73-A08A-C3426F2434A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 Resultados generales'!$A$3:$A$5</c:f>
              <c:strCache>
                <c:ptCount val="2"/>
                <c:pt idx="0">
                  <c:v>No</c:v>
                </c:pt>
                <c:pt idx="1">
                  <c:v>Sí</c:v>
                </c:pt>
              </c:strCache>
            </c:strRef>
          </c:cat>
          <c:val>
            <c:numRef>
              <c:f>'3. Resultados generales'!$B$3:$B$5</c:f>
              <c:numCache>
                <c:formatCode>General</c:formatCode>
                <c:ptCount val="2"/>
                <c:pt idx="0">
                  <c:v>6</c:v>
                </c:pt>
                <c:pt idx="1">
                  <c:v>41</c:v>
                </c:pt>
              </c:numCache>
            </c:numRef>
          </c:val>
          <c:extLst>
            <c:ext xmlns:c16="http://schemas.microsoft.com/office/drawing/2014/chart" uri="{C3380CC4-5D6E-409C-BE32-E72D297353CC}">
              <c16:uniqueId val="{00000000-07C3-4925-93E3-648E7D63F02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A - Encuesta de interés (Análisis).xlsx]3. Resultados generales!TablaDinámica3</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¿Usted creé que el proyecto es importante para la facultad y la universidad?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s>
    <c:plotArea>
      <c:layout/>
      <c:pieChart>
        <c:varyColors val="1"/>
        <c:ser>
          <c:idx val="0"/>
          <c:order val="0"/>
          <c:tx>
            <c:strRef>
              <c:f>'3. Resultados generales'!$B$15</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134-424E-9C2F-D7D6FA0D0B1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 Resultados generales'!$A$16:$A$17</c:f>
              <c:strCache>
                <c:ptCount val="1"/>
                <c:pt idx="0">
                  <c:v>Sí</c:v>
                </c:pt>
              </c:strCache>
            </c:strRef>
          </c:cat>
          <c:val>
            <c:numRef>
              <c:f>'3. Resultados generales'!$B$16:$B$17</c:f>
              <c:numCache>
                <c:formatCode>General</c:formatCode>
                <c:ptCount val="1"/>
                <c:pt idx="0">
                  <c:v>47</c:v>
                </c:pt>
              </c:numCache>
            </c:numRef>
          </c:val>
          <c:extLst>
            <c:ext xmlns:c16="http://schemas.microsoft.com/office/drawing/2014/chart" uri="{C3380CC4-5D6E-409C-BE32-E72D297353CC}">
              <c16:uniqueId val="{00000000-3497-4A78-8C84-A9DC5954A9C0}"/>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A - Encuesta de interés (Análisis).xlsx]3. Resultados generales!TablaDinámica4</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¿Cuál considera que es su interés dentro del proyecto?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s>
    <c:plotArea>
      <c:layout/>
      <c:pieChart>
        <c:varyColors val="1"/>
        <c:ser>
          <c:idx val="0"/>
          <c:order val="0"/>
          <c:tx>
            <c:strRef>
              <c:f>'3. Resultados generales'!$B$28</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00E-44BB-A284-713E50BDBDE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00E-44BB-A284-713E50BDBDE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00E-44BB-A284-713E50BDBDE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00E-44BB-A284-713E50BDBDE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 Resultados generales'!$A$29:$A$33</c:f>
              <c:strCache>
                <c:ptCount val="4"/>
                <c:pt idx="0">
                  <c:v>Alto. Me interesa y apoyaría en algunos momentos</c:v>
                </c:pt>
                <c:pt idx="1">
                  <c:v>Bajo. Mi interés es bajo, pero veo su utilidad</c:v>
                </c:pt>
                <c:pt idx="2">
                  <c:v>Medio. Me interesa, pero mis aportes serian pocos</c:v>
                </c:pt>
                <c:pt idx="3">
                  <c:v>Muy alto. Quiero apoyar constantemente sobre el mismo</c:v>
                </c:pt>
              </c:strCache>
            </c:strRef>
          </c:cat>
          <c:val>
            <c:numRef>
              <c:f>'3. Resultados generales'!$B$29:$B$33</c:f>
              <c:numCache>
                <c:formatCode>General</c:formatCode>
                <c:ptCount val="4"/>
                <c:pt idx="0">
                  <c:v>23</c:v>
                </c:pt>
                <c:pt idx="1">
                  <c:v>1</c:v>
                </c:pt>
                <c:pt idx="2">
                  <c:v>11</c:v>
                </c:pt>
                <c:pt idx="3">
                  <c:v>12</c:v>
                </c:pt>
              </c:numCache>
            </c:numRef>
          </c:val>
          <c:extLst>
            <c:ext xmlns:c16="http://schemas.microsoft.com/office/drawing/2014/chart" uri="{C3380CC4-5D6E-409C-BE32-E72D297353CC}">
              <c16:uniqueId val="{00000000-FD9B-4DA5-87E3-86CB49E58741}"/>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335280</xdr:colOff>
      <xdr:row>0</xdr:row>
      <xdr:rowOff>0</xdr:rowOff>
    </xdr:from>
    <xdr:to>
      <xdr:col>6</xdr:col>
      <xdr:colOff>784320</xdr:colOff>
      <xdr:row>11</xdr:row>
      <xdr:rowOff>175260</xdr:rowOff>
    </xdr:to>
    <xdr:graphicFrame macro="">
      <xdr:nvGraphicFramePr>
        <xdr:cNvPr id="2" name="Gráfico 1">
          <a:extLst>
            <a:ext uri="{FF2B5EF4-FFF2-40B4-BE49-F238E27FC236}">
              <a16:creationId xmlns:a16="http://schemas.microsoft.com/office/drawing/2014/main" id="{00A897A1-A813-400C-BAC3-21B5D5FE7D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327660</xdr:colOff>
      <xdr:row>13</xdr:row>
      <xdr:rowOff>3810</xdr:rowOff>
    </xdr:from>
    <xdr:to>
      <xdr:col>6</xdr:col>
      <xdr:colOff>776700</xdr:colOff>
      <xdr:row>24</xdr:row>
      <xdr:rowOff>178410</xdr:rowOff>
    </xdr:to>
    <xdr:graphicFrame macro="">
      <xdr:nvGraphicFramePr>
        <xdr:cNvPr id="3" name="Gráfico 2">
          <a:extLst>
            <a:ext uri="{FF2B5EF4-FFF2-40B4-BE49-F238E27FC236}">
              <a16:creationId xmlns:a16="http://schemas.microsoft.com/office/drawing/2014/main" id="{F5A01CA8-A152-4D21-851A-CE6070FEBB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335280</xdr:colOff>
      <xdr:row>26</xdr:row>
      <xdr:rowOff>19050</xdr:rowOff>
    </xdr:from>
    <xdr:to>
      <xdr:col>9</xdr:col>
      <xdr:colOff>525780</xdr:colOff>
      <xdr:row>44</xdr:row>
      <xdr:rowOff>152400</xdr:rowOff>
    </xdr:to>
    <xdr:graphicFrame macro="">
      <xdr:nvGraphicFramePr>
        <xdr:cNvPr id="4" name="Gráfico 3">
          <a:extLst>
            <a:ext uri="{FF2B5EF4-FFF2-40B4-BE49-F238E27FC236}">
              <a16:creationId xmlns:a16="http://schemas.microsoft.com/office/drawing/2014/main" id="{2F1F710B-2432-4082-A02B-82B6B1105F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4507.568341319442" createdVersion="7" refreshedVersion="7" minRefreshableVersion="3" recordCount="47" xr:uid="{068D37CA-8A9E-49C3-A500-5F1CC4FDE01A}">
  <cacheSource type="worksheet">
    <worksheetSource name="Tabla1"/>
  </cacheSource>
  <cacheFields count="8">
    <cacheField name="ID" numFmtId="0">
      <sharedItems containsSemiMixedTypes="0" containsString="0" containsNumber="1" containsInteger="1" minValue="1" maxValue="47"/>
    </cacheField>
    <cacheField name="Nombre completo" numFmtId="0">
      <sharedItems count="47">
        <s v="David Eugenio Forero Martinez"/>
        <s v="Daniel Felipe Chaparro Hernández"/>
        <s v="Diego Ricardo Páez Ardila"/>
        <s v="Andrés José Rodríguez Torres"/>
        <s v="Miguel Angel Trigos Martínez"/>
        <s v="Deisy Carolina Paez Casas"/>
        <s v="Sergio Andrés Zabala Vargas"/>
        <s v="Dolly Smith Flórez Moreno"/>
        <s v="Miguel Angel Tristancho Muñoz"/>
        <s v="Jose Carlos Cudris Cantillo"/>
        <s v="Cesar Hernando Valencia Niño"/>
        <s v="Manuel Andrés Castro Carreño"/>
        <s v="Cristian Fernando Giraldo Pamplona "/>
        <s v="Luis Carlos Parra Camacho"/>
        <s v="Davison Dionangel  lopez lemus"/>
        <s v="David Martinez"/>
        <s v="Tatiana Navas"/>
        <s v="Landis Juliana Camargo Quintero"/>
        <s v="Harold yadir sanchez gonzalez"/>
        <s v="Miller Sánchez Balaguera "/>
        <s v="Jose Luis Beltran Rojas"/>
        <s v="Sergio Chacon"/>
        <s v="Ivan Hernandez"/>
        <s v="Jose Jorge Carreño Zagarra"/>
        <s v="William Razvan Castro Jaluba"/>
        <s v="Josue Velandia Florez"/>
        <s v="Nicolas Pinilla Rodriguez"/>
        <s v="Valentina Jaimes Rangel"/>
        <s v="William Andres Tapias Pava"/>
        <s v="David Fernando Estacio Quiroz"/>
        <s v="Eymer Steben Tapias Fonseca"/>
        <s v="Amy Alexandra Noriega Quintero"/>
        <s v="Andrés Fernando Rodríguez Bayon"/>
        <s v="Mauricio Gómez Menjura"/>
        <s v="Juan Diego Carreño Granados"/>
        <s v="Johan Josue castro "/>
        <s v="Fabián José Ojeda Peña"/>
        <s v="Moisés Arias Rodríguez"/>
        <s v="Elian Andrés Díaz Vargas"/>
        <s v="Edwin Fabian Ebrat Sanchez"/>
        <s v="Carlos Iván Tibaduiza Silva"/>
        <s v="Joel David Baena Zuleta"/>
        <s v="Carlos Mario Valencia"/>
        <s v="Adrián Eduardo Peñaranda Domínguez"/>
        <s v="Monica Andrea Mantilla Contreras"/>
        <s v="Tito Raúl Vargas Hernández"/>
        <s v="Hugo Pava [Sin respuesta]" u="1"/>
      </sharedItems>
    </cacheField>
    <cacheField name="Rol" numFmtId="0">
      <sharedItems count="12">
        <s v="Docente USTA de pregrado (DOC)"/>
        <s v="Experto externo / Par evaluador (EXT)"/>
        <s v="Co-director del proyecto (DIR)"/>
        <s v="Representante ante comité de proyectos (MSG)"/>
        <s v="Docente USTA de  Especialización (DOC)"/>
        <s v="Sponsor/director (SP)"/>
        <s v="Encuestado a nivel de alumnado - Especialización (EST)"/>
        <s v="Consultor / par evaluador (UDCFD)"/>
        <s v="Encuestado a nivel de alumnado - Pregrado (EST)"/>
        <s v="Consultor Campus Virtual (CVIR)"/>
        <s v="Consultor Metodológico MML (ASE)" u="1"/>
        <s v=" Consultor / par evaluador (UDCFD)" u="1"/>
      </sharedItems>
    </cacheField>
    <cacheField name="¿Conoce de qué trata el proyecto?" numFmtId="0">
      <sharedItems containsBlank="1" count="4">
        <s v="Sí"/>
        <s v="No"/>
        <m u="1"/>
        <s v="-" u="1"/>
      </sharedItems>
    </cacheField>
    <cacheField name="¿Usted creé que el proyecto es importante para la facultad y la universidad?" numFmtId="0">
      <sharedItems containsBlank="1" count="3">
        <s v="Sí"/>
        <m u="1"/>
        <s v="-" u="1"/>
      </sharedItems>
    </cacheField>
    <cacheField name="Mencione la razón de su opinión personal de la respuesta anterior" numFmtId="0">
      <sharedItems longText="1"/>
    </cacheField>
    <cacheField name="Desde su conocimiento, ¿Qué puede aportar al proyecto?" numFmtId="0">
      <sharedItems longText="1"/>
    </cacheField>
    <cacheField name="¿Cuál considera que es su interés dentro del proyecto?" numFmtId="0">
      <sharedItems containsBlank="1" count="5">
        <s v="Alto. Me interesa y apoyaría en algunos momentos"/>
        <s v="Muy alto. Quiero apoyar constantemente sobre el mismo"/>
        <s v="Medio. Me interesa, pero mis aportes serian pocos"/>
        <s v="Bajo. Mi interés es bajo, pero veo su utilidad"/>
        <m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7">
  <r>
    <n v="1"/>
    <x v="0"/>
    <x v="0"/>
    <x v="0"/>
    <x v="0"/>
    <s v="Yo creo que el mundo se torno virtual y esa es la tendencia ahora y en adelante "/>
    <s v="Experiencia "/>
    <x v="0"/>
  </r>
  <r>
    <n v="2"/>
    <x v="1"/>
    <x v="0"/>
    <x v="0"/>
    <x v="0"/>
    <s v="Es importante avanzar en pro de una educación virtual, que no solo se restrinja a condiciones de pandemia, sino que por el contrario, saliendo de la contingencia, complemente los procesos presenciales y se inculque en los estudiantes una versatilidad en su capacidad de aprendizaje y que este no sea exclusivo de un ambiente como la universidad"/>
    <s v="Estrategias de desarrollo de problemas ingenieriles desde diversos puntos de vista"/>
    <x v="0"/>
  </r>
  <r>
    <n v="3"/>
    <x v="2"/>
    <x v="0"/>
    <x v="0"/>
    <x v="0"/>
    <s v="Las estrategias o soluciones que surjan del desarrollo del proyecto generaran impacto en la metodología de trabajo de los docentes al momento de aplicar aulas virtuales. Considerando que en la actualidad y a futuro esta forma de educación genera altas expectativas, tener soluciones sistematizadas podría mejorar el impacto de la facultad en la región y el país.  "/>
    <s v="Experiencias al momento de desarrollar los laboratorios de forma virtual. "/>
    <x v="1"/>
  </r>
  <r>
    <n v="4"/>
    <x v="3"/>
    <x v="1"/>
    <x v="0"/>
    <x v="0"/>
    <s v="Porque se necesitan desarrollar estrategias para solventar y adaptarnos a lo que apunta la educación y lo que nos obliga esta pandemia"/>
    <s v="Especialista en el tema a tratar, experiencia docente en la disciplina de estudio y generación de proyectos en la disciplina"/>
    <x v="0"/>
  </r>
  <r>
    <n v="5"/>
    <x v="4"/>
    <x v="1"/>
    <x v="0"/>
    <x v="0"/>
    <s v="El proyecto es importante porque existe una necesidad de tener acceso a los recursos de laboratorios remotamente, dará disponibilidad de los laboratorios todo el año y la facultad se pondría al nivel de las universidades del mundo moderno."/>
    <s v="Puedo aportar el feedback que conozco en España, esto permitirá hacer una evaluación de lo que se usa actualmente y como se puede implemente en la USTA."/>
    <x v="0"/>
  </r>
  <r>
    <n v="6"/>
    <x v="5"/>
    <x v="0"/>
    <x v="0"/>
    <x v="0"/>
    <s v="Las estrategias de educación remota permiten la interacción con diversos profesionales, y ayuda con el aprovechamiento de tiempo siendo este un factor que dificultad la educación en profesionales que laboral "/>
    <s v="Incluir el diseño de la evaluación de los resultados de aprendizaje"/>
    <x v="1"/>
  </r>
  <r>
    <n v="7"/>
    <x v="6"/>
    <x v="2"/>
    <x v="0"/>
    <x v="0"/>
    <s v="Estrategias innovadoras que son pertinentes para la formación de los ingenieros."/>
    <s v="Experiencia en tecnología educativa "/>
    <x v="0"/>
  </r>
  <r>
    <n v="8"/>
    <x v="7"/>
    <x v="3"/>
    <x v="0"/>
    <x v="0"/>
    <s v="De acuerdo al título del proyecto se espera poder realizar prácticas de laboratorio con acceso remoto a equipos de control y automatización de procesos industriales y así está alineado con el propósito del programa que &quot;... concibe como la integración sinérgica de la mecánica, la electrónica, el control y la informática, para que un proceso opere con poca o ninguna intervención humana, con el fin de optimizar los recursos productivos del sector industrial, en búsqueda de aumentar su rendimiento, reducir costos, mejorar la seguridad y garantizar la calidad y cumplimiento&quot;."/>
    <s v="Desarrollo de competencias para realizar prácticas de laboratorio con acceso remoto a equipos de control y automatización de procesos industriales."/>
    <x v="0"/>
  </r>
  <r>
    <n v="9"/>
    <x v="8"/>
    <x v="4"/>
    <x v="0"/>
    <x v="0"/>
    <s v="Es un excelente proyecto contemplando las características socio-académicas en que nos encontramos actualmente. La virtualidad ha tomado una gran terreno dentro de la enseñanza en todos los niveles y es muy importante que se desarrolle de la mejor manera; segura, confiable y con alto grado de disponibilidad para todos."/>
    <s v="El concepto y esquema de prácticas seguras contemplando los esquemas de ciberseguridad de la información y  de los laboratorios industriales, desarrollando un sistema de gestión que nos pueda permitir la conexión segura a cada una de las asignaturas."/>
    <x v="1"/>
  </r>
  <r>
    <n v="10"/>
    <x v="9"/>
    <x v="4"/>
    <x v="0"/>
    <x v="0"/>
    <s v="Es necesario diversificar las estrategias y los medios que actualmente se están implementando para formar a los profesionales interesados en la temática, para estar al nivel de actualización de la competencia y de estándares internacionales."/>
    <s v="Asesoría técnica"/>
    <x v="0"/>
  </r>
  <r>
    <n v="11"/>
    <x v="10"/>
    <x v="5"/>
    <x v="0"/>
    <x v="0"/>
    <s v="se encuentra alineado con la planeación estratégica de las actividades consignadas en los proyectos del plan de mejoramiento"/>
    <s v="Una ruta clara para la actualización en recursos y pedagogía en el área de automatización industrial."/>
    <x v="1"/>
  </r>
  <r>
    <n v="12"/>
    <x v="11"/>
    <x v="6"/>
    <x v="1"/>
    <x v="0"/>
    <s v="Debido a que se ve la necesidad de la migración de laboratorios físicos a laboratorios digitales "/>
    <s v="El establecer conexiones entre los equipos y el servidor "/>
    <x v="2"/>
  </r>
  <r>
    <n v="13"/>
    <x v="12"/>
    <x v="6"/>
    <x v="0"/>
    <x v="0"/>
    <s v="El proyecto es importante debido a que no todas las personas no cuentan con la facilidad y el tiempo necesario para el desplazamiento presencial al campus universitario. "/>
    <s v="Conocimiento y experiencia en el área de mantenimiento eléctrico y automatización industrial. "/>
    <x v="0"/>
  </r>
  <r>
    <n v="14"/>
    <x v="13"/>
    <x v="6"/>
    <x v="1"/>
    <x v="0"/>
    <s v="Puede permitir mayor acceso por medios virtuales para la transmisión del conocimiento"/>
    <s v="Puede permitir mayor acceso por medios virtuales para la transmisión del conocimiento"/>
    <x v="2"/>
  </r>
  <r>
    <n v="15"/>
    <x v="14"/>
    <x v="6"/>
    <x v="0"/>
    <x v="0"/>
    <s v="Es importante por el hecho de que los estudiantes tendrán desde la comodidad de sus casas la oportunidad de trabajar en los laboratorios que la universidad tiene para el servicio de los estudiantes."/>
    <s v="Que los estudiantes que están haciendo uso de los laboratorios actualmente, sean los que aporten  ideas de mejoramiento y robustez al proyecto, buscando así que sea una realidad fuera de la documentación."/>
    <x v="0"/>
  </r>
  <r>
    <n v="16"/>
    <x v="15"/>
    <x v="6"/>
    <x v="1"/>
    <x v="0"/>
    <s v="Ayudaría a la enseñanza de manera remota"/>
    <s v="En programación y con ideas pedagógicas para ser mas divertido y practico el aprendizaje "/>
    <x v="0"/>
  </r>
  <r>
    <n v="17"/>
    <x v="16"/>
    <x v="7"/>
    <x v="1"/>
    <x v="0"/>
    <s v="Considero que la  implementación  de  una  estrategia  mediada  por  TIC  para  la enseñanza remota de prácticas de laboratorio en el área de automatización industrial es un elemento necesario en la Universidad que le permitirá a los estudiantes acercarse mucho más a sus prácticas a través de herramientas tecnológicas que favorezcan su aprendizaje."/>
    <s v="Incorporación de TIC en prácticas educativas"/>
    <x v="0"/>
  </r>
  <r>
    <n v="18"/>
    <x v="17"/>
    <x v="6"/>
    <x v="0"/>
    <x v="0"/>
    <s v="Este proyecto es muy importante en el desarrollo de materias prácticas por medio de la virtualidad, ya que debido a las presente situación de contingencia, no es posible que todos los estudiantes estén presentes en los laboratorios y para garantizar la el correcto aprendizaje, hay que hacer un esfuerzo mayor o cambiar la metodología y por medio de la tecnología se puede mejorar esa experiencia del estudiante"/>
    <s v="Cómo yo soy estudiante de la especialización de automatización Industrial, tengo bastante información que podría aportan al proyecto "/>
    <x v="1"/>
  </r>
  <r>
    <n v="19"/>
    <x v="18"/>
    <x v="6"/>
    <x v="1"/>
    <x v="0"/>
    <s v="Debido a distanciamiento social, la evolución y las nuevas metodologías de la educación."/>
    <s v="Lo puedo aplicar en la empresa donde laboro"/>
    <x v="0"/>
  </r>
  <r>
    <n v="20"/>
    <x v="19"/>
    <x v="6"/>
    <x v="0"/>
    <x v="0"/>
    <s v="Porque la transformación digital a llegado y es necesario actualizar las formas de enseñar."/>
    <s v="Podría colaborar con el diseño de una guía para el manejo de módulos remotos enfocados en los PLCs"/>
    <x v="1"/>
  </r>
  <r>
    <n v="21"/>
    <x v="20"/>
    <x v="6"/>
    <x v="0"/>
    <x v="0"/>
    <s v="Con esta nueva alternativa no se presentaran dificultades para adquirir conocimientos. "/>
    <s v="Que la universidad adquiera ciertos software con licencia, para que no se presenten limitaciones en las practicas.   "/>
    <x v="0"/>
  </r>
  <r>
    <n v="22"/>
    <x v="21"/>
    <x v="6"/>
    <x v="0"/>
    <x v="0"/>
    <s v="Estamos en una situación donde se requieren sistemas de aprendizaje que impliquen lo menos posible la presencialidad y mantengan la calidad de la educación."/>
    <s v="Programación, animaciones, diseño web, etc"/>
    <x v="1"/>
  </r>
  <r>
    <n v="23"/>
    <x v="22"/>
    <x v="1"/>
    <x v="0"/>
    <x v="0"/>
    <s v="La flexibilización del acceso a los recursos de los laboratorios, es una de las necesidades más importantes en tiempos de pandemia."/>
    <s v="Experiencia y visión empresarial."/>
    <x v="2"/>
  </r>
  <r>
    <n v="24"/>
    <x v="23"/>
    <x v="4"/>
    <x v="0"/>
    <x v="0"/>
    <s v="En la sociedad actual en que nos encontramos inmersos, la educación a distancia se presenta como la solución idónea para un conjunto de colectivos que exigen el disponer de sistemas de enseñanza mucho más flexibles, accesibles y adaptativos (sin limitaciones espaciales ni temporales). En este sentido, contar con laboratorios virtuales en nuestra facultad permitirá a instituciones y estudiantes de otros lugares acceder remotamente a los laboratorios, generando con ello un amplio portafolio de oferta de servicios."/>
    <s v="Podría aportar en la asesoría para la construcción y elaboración de guías de algunas plantas para el control de procesos como intercambiador de calor, sistemas de tanques acoplados y columna de destilación."/>
    <x v="1"/>
  </r>
  <r>
    <n v="25"/>
    <x v="24"/>
    <x v="7"/>
    <x v="1"/>
    <x v="0"/>
    <s v="Podría permitir el desarrollo de algunos componentes prácticos de los espacios académicos."/>
    <s v="Temáticas para incluir en el desarrollo del proyecto."/>
    <x v="2"/>
  </r>
  <r>
    <n v="26"/>
    <x v="25"/>
    <x v="8"/>
    <x v="0"/>
    <x v="0"/>
    <s v="Pienso que este proyecto es importante para la facultad ya que es necesario que se realice de manera eficaz el proceso de aprendizaje y de igual manera abarcar la mayoría de aspectos respecto a las practicas de las asignaturas"/>
    <s v="Como esta en el proyecto es bueno usar software no licenciado "/>
    <x v="2"/>
  </r>
  <r>
    <n v="27"/>
    <x v="26"/>
    <x v="8"/>
    <x v="0"/>
    <x v="0"/>
    <s v="Es muy importante debido a que lo estudiantes no están adquiriendo conocimiento de una forma adecuada."/>
    <s v="Considero que podría manifestar mis dificultades al momento de recibir estas clases netamente virtuales y así se pueda retroalimentar  y tomar acciones."/>
    <x v="1"/>
  </r>
  <r>
    <n v="28"/>
    <x v="27"/>
    <x v="8"/>
    <x v="0"/>
    <x v="0"/>
    <s v="Considero que es muy importante buscar alternativas que mejoren y ayuden a que la virtualidad sea llevada de una mejor manera"/>
    <s v="Puede mejorar la experiencia de los estudiantes en la virtualidad y que en áreas como automatización industrial se puedan realizar prácticas de laboratorio. "/>
    <x v="0"/>
  </r>
  <r>
    <n v="29"/>
    <x v="28"/>
    <x v="8"/>
    <x v="0"/>
    <x v="0"/>
    <s v="Es importante adquirir conocimiento sobre la interfaz de algunos elementos y/o maquinas , para poder aplicarlos en el ámbito laboral."/>
    <s v="Un rápido aprendizaje sobre los elementos de laboratorio dado que cada estudiante avanzaría por igual sin importar la cantidad de elementos que se tengan en la universidad."/>
    <x v="0"/>
  </r>
  <r>
    <n v="30"/>
    <x v="29"/>
    <x v="8"/>
    <x v="0"/>
    <x v="0"/>
    <s v="Es importante que la universidad tenga la capacidad de ofrecer acceso a sus recursos a los alumnos que por una u otra razón no pueden estar presentes en el laboratorio, especialmente aquellas practicas que son un acercamiento a la vida profesional"/>
    <s v="Alternativas de software para escritorio remoto y evaluación de la experiencia a largas distancias y baja capacidad de internet (residente en Nariño con 5MB de internet)"/>
    <x v="2"/>
  </r>
  <r>
    <n v="31"/>
    <x v="30"/>
    <x v="8"/>
    <x v="0"/>
    <x v="0"/>
    <s v="Crearía una mejor interconexión entre los estudiantes, profesores y la universidad, cuando las clases sean con presencialidad remota, además permitiría un mejor desarrollo de las clases que son prácticas y cuentan con laboratorio. "/>
    <s v="La implementación de la tecnología IoT es una buena forma de comenzar para acercar a los estudiantes a las temáticas tratadas en clase. si la universidad cuenta con recursos se podría implementar tal vez la realidad virtual o aumentada para aprender el  manejo de equipos en el laboratorio, generando un mayor interés en los estudiantes. "/>
    <x v="2"/>
  </r>
  <r>
    <n v="32"/>
    <x v="31"/>
    <x v="8"/>
    <x v="0"/>
    <x v="0"/>
    <s v="El realizar prácticas de forma virtual permite a los estudiantes obtener esa experiencia con la realización de proyectos de automatización sin tener que desplazarse a la universidad. Así mismo si personas del extranjero desean participar podrían hacerlo sin tener que viajar hasta el país. "/>
    <s v="Esta modalidad permite tener el acercamiento a los procedimientos de automatización industrial con los PLC's de forma remota de modo que si se tienen limitaciones para desplazarse a la Universidad de esta forma se puede avanzar. Igualmente considero importante al menos 2 clases presenciales ya sea repitiendo algún proyecto ya desarrollado de forma de remota para que el estudiante pueda adquirir la experiencia a la hora de las conexiones físicas, sensores y actuadores como los considero en un inicio pero que sea montado por él mismo."/>
    <x v="0"/>
  </r>
  <r>
    <n v="33"/>
    <x v="32"/>
    <x v="8"/>
    <x v="0"/>
    <x v="0"/>
    <s v="La implementación de un plan para el desarrollo de las practicas de laboratorio en el área de automatización industrial permite un correcto orden y mayor calidad de las clases a la hora de realizar prácticas de manera virtual, valiéndose de las TIC como una herramienta fundamental para permitir el aprendizaje a distancia, siempre y cuando se tengan en cuenta las limitaciones de la misma."/>
    <s v="Como estudiante de ingeniería mecatrónica puedo ayudar a aportar pequeñas ideas para el desarrollo de actividades de automatización mediadas por tecnología."/>
    <x v="2"/>
  </r>
  <r>
    <n v="34"/>
    <x v="33"/>
    <x v="8"/>
    <x v="0"/>
    <x v="0"/>
    <s v="Me parece que facilitará el desarrollo de algunas practicas de laboratorio en modalidad virtual"/>
    <s v="Puede hacer que las personas puedan realizar las practicas de laboratorio y adquirir el conocimiento que estas conllevan sin necesidad de transportarse al laboratorio, me parece más eficiente"/>
    <x v="0"/>
  </r>
  <r>
    <n v="35"/>
    <x v="13"/>
    <x v="8"/>
    <x v="0"/>
    <x v="0"/>
    <s v="Debido a que provee mayores oportunidades de aprendizaje"/>
    <s v="Una perspectiva basada en la experiencia vivida"/>
    <x v="2"/>
  </r>
  <r>
    <n v="36"/>
    <x v="34"/>
    <x v="8"/>
    <x v="0"/>
    <x v="0"/>
    <s v="Porque es el componente principal de la carrera si no está bien planteado una manera de hacer las prácticas no tendremos nada de experiencia "/>
    <s v="Comprobando los simuladores "/>
    <x v="3"/>
  </r>
  <r>
    <n v="37"/>
    <x v="35"/>
    <x v="8"/>
    <x v="0"/>
    <x v="0"/>
    <s v="Si es importante y nos dimos cuenta desde que empezamos las clases virtuales. Además, vamos en un proceso de avance en la tecnología y hay que saber sacar las mayores ventajas y herramientas que nos ayuden o faciliten en el proceso de aprendizaje durante el proceso educativo. Finalmente la facultad de ingeniería mecatrónica está constantemente en mejoría en sus aplicaciones y así poder implementar el proyecto en la universidad en general. "/>
    <s v="Como estudiantes podemos apoyar a los maestros y a la facultad en general en la idea principal del proyecto. Además de debatir con ellos mismos de forma constructiva para que ellos plasmen ese proyecto de forma objetiva junto a las ideas de los estudiantes que apoyen la causa. "/>
    <x v="0"/>
  </r>
  <r>
    <n v="38"/>
    <x v="36"/>
    <x v="8"/>
    <x v="0"/>
    <x v="0"/>
    <s v="Considero que es importante un componente virtual, pero la presencialidad a mi parecer va mucho más allá que la interacción desde un computador"/>
    <s v="Se podría mejorar en la parte de interacción entre las personas y los docentes, para así hacer una clase más fluida y participativa"/>
    <x v="2"/>
  </r>
  <r>
    <n v="39"/>
    <x v="37"/>
    <x v="8"/>
    <x v="0"/>
    <x v="0"/>
    <s v="Si, esto es debido a que es necesario la búsqueda y aplicación de estrategias para desempeñar los distintos espacios de laboratorio. En los laboratorios pasamos del principio teórico al funcionamiento, y analizamos factores externos que magnifican el aprendizaje. Así considero que los simuladores no pueden reemplazar un laboratorio, pero que pueden ser un complemento, no obstante el acondicionamiento de un laboratorio en la universidad de forma tal que el estudiante pueda ver, analizar, medir, lleva un paso más cerca a lograr las competencias y permite que no todo el tiempo tenga que ir de forma presencial."/>
    <s v="En general, con la recolección e investigación de las estrategias desarrolladas en otras universidades y en el mundo; con miras a la industria 4.0. Además, presento conocimientos en desarrollo web que pueden permitir una mayor visualización del proyecto. "/>
    <x v="2"/>
  </r>
  <r>
    <n v="40"/>
    <x v="38"/>
    <x v="8"/>
    <x v="0"/>
    <x v="0"/>
    <s v="Durante la pandemia el desarrollo de las prácticas se vio afectado porque no se disponía de las herramientas necesarias para poder realizarlas desde casa y en algunos casos no se hicieron. La implementación de una estrategia mediada por las TIC ayudaría a prevenir contagios de COVID y a que se realicen de una manera adecuada las practicas."/>
    <s v="Estaciones de trabajo remotas con diferentes configuraciones dependiendo de las practicas que se vayan a realizar, donde se pueda ver mediante el uso de una cámara el funcionamiento de los elementos conectados en el caso del área de automatización."/>
    <x v="0"/>
  </r>
  <r>
    <n v="41"/>
    <x v="39"/>
    <x v="8"/>
    <x v="0"/>
    <x v="0"/>
    <s v="la dificultad del regreso a presencialidad total"/>
    <s v="n.a."/>
    <x v="0"/>
  </r>
  <r>
    <n v="42"/>
    <x v="40"/>
    <x v="8"/>
    <x v="0"/>
    <x v="0"/>
    <s v="Hay quienes presentan dificultades para el retorno a la ciudad, por lo que brindar una alternativa eficiente para estas personas, sería de mucha ayuda"/>
    <s v="No soy consciente de la manera en que vaya a ser abordado el proyecto"/>
    <x v="0"/>
  </r>
  <r>
    <n v="43"/>
    <x v="41"/>
    <x v="8"/>
    <x v="0"/>
    <x v="0"/>
    <s v="La facultad necesita mejores herramientas para poder dar una experiencia completa en la virtualidad, muchos docentes utilizan simuladores que no se acercan en nada a la experiencia de un laboratorio, ahí la importancia de este proyecto, es necesario un simulador con una experiencia lo mejor parecido a un laboratorio real."/>
    <s v="Personalmente podría apoyar haciendo pruebas, desde la materia de automatización industrial se podrían hacer ensayos para comprobar la utilidad del proyecto."/>
    <x v="0"/>
  </r>
  <r>
    <n v="44"/>
    <x v="42"/>
    <x v="8"/>
    <x v="0"/>
    <x v="0"/>
    <s v="Con la pandemia se demostró que hay procesos que funcionan bastante bien en la virtualidad, sin embargo, la educación ha sufrido un golpe duro en la calidad debido a que se implementó un sistema pensado para otros tiempos en la virtualidad. Considero que el proyecto puede aportar a disminuir la brecha existente en la educación tanto en calidad como en alcance, especialmente si se tiene en cuenta que la parte más afectada es la educación en temas con alto componente práctico."/>
    <s v="En mi experiencia, la barrera más grande que tuve con la virtualidad fue el no tener acceso a las herramientas que quería aprender, para aprender a programar un PLC se necesita esa interacción presencial para aprender a identificar errores o problemáticas, sin embargo la lógica aplicada a los programas no cambia, considero que hay temas en particular que sería genial haber aprendido en la virtualidad especialmente en el diseño de sistemas SCADA y aplicación de IoT, en donde precisamente la virtualidad es el principal protagonista... Sin embargo, hay temas en donde no solo se aprende sino que se adquiere la maestría mediante la experiencia &quot;hands on&quot;. Para este tipo de problemas hay herramientas de acceso remoto que solucionan parte del mismo y los simuladores pueden ser una introducción a las temáticas, pero considero que la experiencia que se adquiere mediante la  identificación de problemas es irremplazable ya que ningún simulador ofrece la experiencia auténtica de cometer errores en la vida real y los riesgos y curiosidades que esta misma tiene. Una práctica Interesante en comunicaciones industriales y sistemas SCADA sería la implementación de una solución sencilla desplegada en campo (laboratorio) y el flujo de información con la restricción de que no se tiene acceso físico al PLC sino que buena parte debe ser atendido virtualmente, este tipo de ejemplos serían los más adecuados para el aprendizaje de la automatización industrial en el entorno virtual."/>
    <x v="0"/>
  </r>
  <r>
    <n v="45"/>
    <x v="43"/>
    <x v="8"/>
    <x v="0"/>
    <x v="0"/>
    <s v="Considero que este proyecto es de suma importancia para seguir manteniendo los estándares de calidad en la educación y la efectividad en el aprendizaje en las materias con alto componente práctico, ya que éstas fueron las más afectadas durante la pandemia ante la poca efectividad de los métodos convencionales de virtualidad que se llevaron hasta este momento."/>
    <s v="Un método más didáctico y creativo, adaptado a las condiciones actuales que logre transmitir los conocimientos y sensaciones que se tienen en un ambiente presencial convencional."/>
    <x v="1"/>
  </r>
  <r>
    <n v="46"/>
    <x v="44"/>
    <x v="9"/>
    <x v="0"/>
    <x v="0"/>
    <s v="La educación tiene un antes y un después con la pandemia, donde desdibujamos los espacios de formación y comprendimos que para aprender no necesitas estar sentado en un salón de clases. Además, las habilidades de pensamiento de los estudiantes pueden potenciarse a través cualquier escenario, para el caso particular del proyecto, prácticas realizadas a través de laboratorios virtuales. Las ventajas son muchas, en primer lugar permitirla formación a un sin número de personas que no pueden acceder a una formación por encontrarse en lugares apartados; en segundo lugar, un laboratorio virtual permite cualquier cantidad de ensayos y modificación de condiciones; en tercer lugar, propiciar un ecosistema de aprendizaje alternativo para desarrollar sus prácticas."/>
    <s v="Orientación pedagógica para que la propuesta tenga un horizonte de formación que se materializa en una ruta de aprendizaje y evaluación. Aportaría elementos didácticos que permitan el desarrollo de habilidades de pensamiento. También con ideas para convertirlo en un recurso con un alto potencial formativo desde la concepción de enfoques pedagógicos y tecnológicos innovadores."/>
    <x v="1"/>
  </r>
  <r>
    <n v="47"/>
    <x v="45"/>
    <x v="9"/>
    <x v="0"/>
    <x v="0"/>
    <s v="Personalmente siempre me ha interesado motivar la implementación de estrategias para laboratorios remotos. Participe en una red temática al respecto en UNIRED hace algunos años, se llego ha identificar varias acciones y capacidades para implementar laboratorios remotos en red."/>
    <s v="Acceso al uso de laboratorios 24/7 maximizando cobertura y aprovechamiento de los mismos"/>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81F2236-A828-45E8-8283-C0D6FD1FF555}" name="TablaDinámica1" cacheId="1323"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B3:C14" firstHeaderRow="1" firstDataRow="1" firstDataCol="1"/>
  <pivotFields count="8">
    <pivotField showAll="0"/>
    <pivotField axis="axisRow" dataField="1" showAll="0">
      <items count="48">
        <item x="31"/>
        <item x="32"/>
        <item x="3"/>
        <item x="40"/>
        <item x="10"/>
        <item x="12"/>
        <item x="1"/>
        <item x="0"/>
        <item x="29"/>
        <item x="15"/>
        <item x="14"/>
        <item x="5"/>
        <item x="2"/>
        <item x="7"/>
        <item x="39"/>
        <item x="38"/>
        <item x="30"/>
        <item x="36"/>
        <item x="18"/>
        <item m="1" x="46"/>
        <item x="22"/>
        <item x="41"/>
        <item x="35"/>
        <item x="9"/>
        <item x="23"/>
        <item x="20"/>
        <item x="25"/>
        <item x="34"/>
        <item x="17"/>
        <item x="13"/>
        <item x="11"/>
        <item x="33"/>
        <item x="4"/>
        <item x="8"/>
        <item x="19"/>
        <item x="37"/>
        <item x="26"/>
        <item x="6"/>
        <item x="21"/>
        <item x="16"/>
        <item x="27"/>
        <item x="28"/>
        <item x="24"/>
        <item x="42"/>
        <item x="43"/>
        <item x="44"/>
        <item x="45"/>
        <item t="default"/>
      </items>
    </pivotField>
    <pivotField axis="axisRow" showAll="0">
      <items count="13">
        <item sd="0" m="1" x="11"/>
        <item sd="0" x="2"/>
        <item sd="0" m="1" x="10"/>
        <item sd="0" x="4"/>
        <item sd="0" x="0"/>
        <item sd="0" x="6"/>
        <item sd="0" x="8"/>
        <item sd="0" x="1"/>
        <item sd="0" x="3"/>
        <item sd="0" x="5"/>
        <item sd="0" x="7"/>
        <item sd="0" x="9"/>
        <item t="default"/>
      </items>
    </pivotField>
    <pivotField showAll="0"/>
    <pivotField showAll="0"/>
    <pivotField showAll="0"/>
    <pivotField showAll="0"/>
    <pivotField showAll="0"/>
  </pivotFields>
  <rowFields count="2">
    <field x="2"/>
    <field x="1"/>
  </rowFields>
  <rowItems count="11">
    <i>
      <x v="1"/>
    </i>
    <i>
      <x v="3"/>
    </i>
    <i>
      <x v="4"/>
    </i>
    <i>
      <x v="5"/>
    </i>
    <i>
      <x v="6"/>
    </i>
    <i>
      <x v="7"/>
    </i>
    <i>
      <x v="8"/>
    </i>
    <i>
      <x v="9"/>
    </i>
    <i>
      <x v="10"/>
    </i>
    <i>
      <x v="11"/>
    </i>
    <i t="grand">
      <x/>
    </i>
  </rowItems>
  <colItems count="1">
    <i/>
  </colItems>
  <dataFields count="1">
    <dataField name="Cuenta de Nombre completo" fld="1"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7E9BE11-A23C-424C-BA77-92348CF21FE6}" name="TablaDinámica2" cacheId="1323"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9">
  <location ref="A2:B5" firstHeaderRow="1" firstDataRow="1" firstDataCol="1"/>
  <pivotFields count="8">
    <pivotField showAll="0"/>
    <pivotField showAll="0"/>
    <pivotField showAll="0"/>
    <pivotField axis="axisRow" dataField="1" showAll="0">
      <items count="5">
        <item x="1"/>
        <item x="0"/>
        <item h="1" m="1" x="2"/>
        <item h="1" m="1" x="3"/>
        <item t="default"/>
      </items>
    </pivotField>
    <pivotField showAll="0"/>
    <pivotField showAll="0"/>
    <pivotField showAll="0"/>
    <pivotField showAll="0"/>
  </pivotFields>
  <rowFields count="1">
    <field x="3"/>
  </rowFields>
  <rowItems count="3">
    <i>
      <x/>
    </i>
    <i>
      <x v="1"/>
    </i>
    <i t="grand">
      <x/>
    </i>
  </rowItems>
  <colItems count="1">
    <i/>
  </colItems>
  <dataFields count="1">
    <dataField name="Cuenta de ¿Conoce de qué trata el proyecto?" fld="3" subtotal="count" baseField="0" baseItem="0"/>
  </dataFields>
  <chartFormats count="3">
    <chartFormat chart="3" format="0" series="1">
      <pivotArea type="data" outline="0" fieldPosition="0">
        <references count="1">
          <reference field="4294967294" count="1" selected="0">
            <x v="0"/>
          </reference>
        </references>
      </pivotArea>
    </chartFormat>
    <chartFormat chart="3" format="1">
      <pivotArea type="data" outline="0" fieldPosition="0">
        <references count="2">
          <reference field="4294967294" count="1" selected="0">
            <x v="0"/>
          </reference>
          <reference field="3" count="1" selected="0">
            <x v="0"/>
          </reference>
        </references>
      </pivotArea>
    </chartFormat>
    <chartFormat chart="3" format="2">
      <pivotArea type="data" outline="0" fieldPosition="0">
        <references count="2">
          <reference field="4294967294" count="1" selected="0">
            <x v="0"/>
          </reference>
          <reference field="3"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3E4E91A-08F0-4E03-95B2-3542F59DC494}" name="TablaDinámica4" cacheId="1323"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2">
  <location ref="A28:B33" firstHeaderRow="1" firstDataRow="1" firstDataCol="1"/>
  <pivotFields count="8">
    <pivotField showAll="0"/>
    <pivotField axis="axisRow" showAll="0">
      <items count="48">
        <item x="31"/>
        <item x="32"/>
        <item x="3"/>
        <item x="40"/>
        <item x="10"/>
        <item x="12"/>
        <item x="1"/>
        <item x="0"/>
        <item x="29"/>
        <item x="15"/>
        <item x="14"/>
        <item x="5"/>
        <item x="2"/>
        <item x="7"/>
        <item x="39"/>
        <item x="38"/>
        <item x="30"/>
        <item x="36"/>
        <item x="18"/>
        <item m="1" x="46"/>
        <item x="22"/>
        <item x="41"/>
        <item x="35"/>
        <item x="9"/>
        <item x="23"/>
        <item x="20"/>
        <item x="25"/>
        <item x="34"/>
        <item x="17"/>
        <item x="13"/>
        <item x="11"/>
        <item x="33"/>
        <item x="4"/>
        <item x="8"/>
        <item x="19"/>
        <item x="37"/>
        <item x="26"/>
        <item x="6"/>
        <item x="21"/>
        <item x="16"/>
        <item x="27"/>
        <item x="28"/>
        <item x="24"/>
        <item x="42"/>
        <item x="43"/>
        <item x="44"/>
        <item x="45"/>
        <item t="default"/>
      </items>
    </pivotField>
    <pivotField showAll="0"/>
    <pivotField showAll="0"/>
    <pivotField showAll="0"/>
    <pivotField showAll="0"/>
    <pivotField showAll="0"/>
    <pivotField axis="axisRow" dataField="1" showAll="0">
      <items count="6">
        <item sd="0" x="0"/>
        <item sd="0" x="3"/>
        <item sd="0" x="2"/>
        <item sd="0" x="1"/>
        <item h="1" m="1" x="4"/>
        <item t="default"/>
      </items>
    </pivotField>
  </pivotFields>
  <rowFields count="2">
    <field x="7"/>
    <field x="1"/>
  </rowFields>
  <rowItems count="5">
    <i>
      <x/>
    </i>
    <i>
      <x v="1"/>
    </i>
    <i>
      <x v="2"/>
    </i>
    <i>
      <x v="3"/>
    </i>
    <i t="grand">
      <x/>
    </i>
  </rowItems>
  <colItems count="1">
    <i/>
  </colItems>
  <dataFields count="1">
    <dataField name="Cuenta de ¿Cuál considera que es su interés dentro del proyecto?" fld="7" subtotal="count" baseField="0" baseItem="0"/>
  </dataFields>
  <chartFormats count="5">
    <chartFormat chart="1" format="0"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7" count="1" selected="0">
            <x v="0"/>
          </reference>
        </references>
      </pivotArea>
    </chartFormat>
    <chartFormat chart="1" format="3">
      <pivotArea type="data" outline="0" fieldPosition="0">
        <references count="2">
          <reference field="4294967294" count="1" selected="0">
            <x v="0"/>
          </reference>
          <reference field="7" count="1" selected="0">
            <x v="1"/>
          </reference>
        </references>
      </pivotArea>
    </chartFormat>
    <chartFormat chart="1" format="4">
      <pivotArea type="data" outline="0" fieldPosition="0">
        <references count="2">
          <reference field="4294967294" count="1" selected="0">
            <x v="0"/>
          </reference>
          <reference field="7" count="1" selected="0">
            <x v="2"/>
          </reference>
        </references>
      </pivotArea>
    </chartFormat>
    <chartFormat chart="1" format="5">
      <pivotArea type="data" outline="0" fieldPosition="0">
        <references count="2">
          <reference field="4294967294" count="1" selected="0">
            <x v="0"/>
          </reference>
          <reference field="7" count="1" selected="0">
            <x v="3"/>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85582D6-0941-4F0D-92FB-F596FD31134F}" name="TablaDinámica3" cacheId="1323"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2">
  <location ref="A15:B17" firstHeaderRow="1" firstDataRow="1" firstDataCol="1"/>
  <pivotFields count="8">
    <pivotField showAll="0"/>
    <pivotField showAll="0"/>
    <pivotField showAll="0"/>
    <pivotField showAll="0"/>
    <pivotField axis="axisRow" dataField="1" showAll="0">
      <items count="4">
        <item x="0"/>
        <item h="1" m="1" x="1"/>
        <item h="1" m="1" x="2"/>
        <item t="default"/>
      </items>
    </pivotField>
    <pivotField showAll="0"/>
    <pivotField showAll="0"/>
    <pivotField showAll="0"/>
  </pivotFields>
  <rowFields count="1">
    <field x="4"/>
  </rowFields>
  <rowItems count="2">
    <i>
      <x/>
    </i>
    <i t="grand">
      <x/>
    </i>
  </rowItems>
  <colItems count="1">
    <i/>
  </colItems>
  <dataFields count="1">
    <dataField name="Cuenta de ¿Usted creé que el proyecto es importante para la facultad y la universidad?" fld="4" subtotal="count" baseField="0" baseItem="0"/>
  </dataFields>
  <chartFormats count="2">
    <chartFormat chart="1" format="0" series="1">
      <pivotArea type="data" outline="0" fieldPosition="0">
        <references count="1">
          <reference field="4294967294" count="1" selected="0">
            <x v="0"/>
          </reference>
        </references>
      </pivotArea>
    </chartFormat>
    <chartFormat chart="1" format="1">
      <pivotArea type="data" outline="0" fieldPosition="0">
        <references count="2">
          <reference field="4294967294" count="1" selected="0">
            <x v="0"/>
          </reference>
          <reference field="4" count="1" selected="0">
            <x v="0"/>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B54F0C-7155-4C24-BF72-66D500970290}" name="Tabla1" displayName="Tabla1" ref="A2:H49" totalsRowShown="0" headerRowDxfId="9" dataDxfId="8">
  <autoFilter ref="A2:H49" xr:uid="{EA450583-BC28-40CE-BDE5-36413195E0AD}"/>
  <tableColumns count="8">
    <tableColumn id="1" xr3:uid="{D397606E-C85F-44D9-BFA4-008C2C6204F3}" name="ID" dataDxfId="7"/>
    <tableColumn id="2" xr3:uid="{C3EF8457-8D28-4763-98A0-C7B0FA76AC0E}" name="Nombre completo" dataDxfId="6"/>
    <tableColumn id="3" xr3:uid="{DB029770-F92A-43D2-84F3-ACDC44256A60}" name="Rol" dataDxfId="5"/>
    <tableColumn id="6" xr3:uid="{C7D9C4FE-9955-46E9-8D91-45EC776BB706}" name="¿Conoce de qué trata el proyecto?" dataDxfId="4"/>
    <tableColumn id="7" xr3:uid="{17112CCC-7B69-4678-BC0A-46DC422AD007}" name="¿Usted creé que el proyecto es importante para la facultad y la universidad?" dataDxfId="3"/>
    <tableColumn id="10" xr3:uid="{11E19450-7DB8-40E3-A8CF-47EBBF94536E}" name="Mencione la razón de su opinión personal de la respuesta anterior" dataDxfId="2"/>
    <tableColumn id="11" xr3:uid="{DA2224A2-7BFD-4F90-A169-14456733B437}" name="Desde su conocimiento, ¿Qué puede aportar al proyecto?" dataDxfId="1"/>
    <tableColumn id="12" xr3:uid="{626747C5-8B64-41E6-AB55-4B554E262DC7}" name="¿Cuál considera que es su interés dentro del proyect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85296"/>
      </a:hlink>
      <a:folHlink>
        <a:srgbClr val="99336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6AFD-8E5F-436C-AA45-5A42E80C8774}">
  <dimension ref="A1:A3"/>
  <sheetViews>
    <sheetView workbookViewId="0"/>
  </sheetViews>
  <sheetFormatPr defaultColWidth="8.85546875" defaultRowHeight="14.45"/>
  <sheetData>
    <row r="1" spans="1:1">
      <c r="A1" s="1" t="s">
        <v>0</v>
      </c>
    </row>
    <row r="2" spans="1:1">
      <c r="A2" s="1" t="s">
        <v>1</v>
      </c>
    </row>
    <row r="3" spans="1:1">
      <c r="A3" s="1"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6178C-78C9-4456-8FCD-CD6F687DD010}">
  <dimension ref="A1:H50"/>
  <sheetViews>
    <sheetView topLeftCell="A45" zoomScale="85" zoomScaleNormal="85" workbookViewId="0">
      <selection activeCell="C55" sqref="C55"/>
    </sheetView>
  </sheetViews>
  <sheetFormatPr defaultColWidth="8.85546875" defaultRowHeight="14.45"/>
  <cols>
    <col min="1" max="1" width="5.28515625" bestFit="1" customWidth="1"/>
    <col min="2" max="2" width="30.85546875" bestFit="1" customWidth="1"/>
    <col min="3" max="3" width="20.7109375" customWidth="1"/>
    <col min="4" max="4" width="17.5703125" customWidth="1"/>
    <col min="5" max="5" width="23.28515625" customWidth="1"/>
    <col min="6" max="7" width="28.5703125" customWidth="1"/>
    <col min="8" max="8" width="48.28515625" bestFit="1" customWidth="1"/>
  </cols>
  <sheetData>
    <row r="1" spans="1:8" ht="18">
      <c r="A1" s="7" t="s">
        <v>3</v>
      </c>
      <c r="B1" s="8"/>
      <c r="C1" s="8"/>
      <c r="D1" s="8"/>
      <c r="E1" s="8"/>
      <c r="F1" s="8"/>
      <c r="G1" s="8"/>
      <c r="H1" s="8"/>
    </row>
    <row r="2" spans="1:8" ht="57.6">
      <c r="A2" s="3" t="s">
        <v>4</v>
      </c>
      <c r="B2" s="3" t="s">
        <v>5</v>
      </c>
      <c r="C2" s="3" t="s">
        <v>6</v>
      </c>
      <c r="D2" s="4" t="s">
        <v>7</v>
      </c>
      <c r="E2" s="4" t="s">
        <v>8</v>
      </c>
      <c r="F2" s="4" t="s">
        <v>9</v>
      </c>
      <c r="G2" s="4" t="s">
        <v>10</v>
      </c>
      <c r="H2" s="4" t="s">
        <v>11</v>
      </c>
    </row>
    <row r="3" spans="1:8" ht="28.9">
      <c r="A3" s="2">
        <v>1</v>
      </c>
      <c r="B3" s="2" t="s">
        <v>12</v>
      </c>
      <c r="C3" s="4" t="s">
        <v>13</v>
      </c>
      <c r="D3" s="3" t="s">
        <v>14</v>
      </c>
      <c r="E3" s="4" t="s">
        <v>14</v>
      </c>
      <c r="F3" s="2" t="s">
        <v>15</v>
      </c>
      <c r="G3" s="2" t="s">
        <v>16</v>
      </c>
      <c r="H3" s="2" t="s">
        <v>17</v>
      </c>
    </row>
    <row r="4" spans="1:8" ht="28.9">
      <c r="A4" s="2">
        <v>2</v>
      </c>
      <c r="B4" s="2" t="s">
        <v>18</v>
      </c>
      <c r="C4" s="4" t="s">
        <v>13</v>
      </c>
      <c r="D4" s="3" t="s">
        <v>14</v>
      </c>
      <c r="E4" s="4" t="s">
        <v>14</v>
      </c>
      <c r="F4" s="2" t="s">
        <v>19</v>
      </c>
      <c r="G4" s="2" t="s">
        <v>20</v>
      </c>
      <c r="H4" s="2" t="s">
        <v>17</v>
      </c>
    </row>
    <row r="5" spans="1:8" ht="28.9">
      <c r="A5" s="2">
        <v>3</v>
      </c>
      <c r="B5" s="2" t="s">
        <v>21</v>
      </c>
      <c r="C5" s="4" t="s">
        <v>13</v>
      </c>
      <c r="D5" s="3" t="s">
        <v>14</v>
      </c>
      <c r="E5" s="4" t="s">
        <v>14</v>
      </c>
      <c r="F5" s="2" t="s">
        <v>22</v>
      </c>
      <c r="G5" s="2" t="s">
        <v>23</v>
      </c>
      <c r="H5" s="2" t="s">
        <v>24</v>
      </c>
    </row>
    <row r="6" spans="1:8" ht="28.9">
      <c r="A6" s="2">
        <v>4</v>
      </c>
      <c r="B6" s="2" t="s">
        <v>25</v>
      </c>
      <c r="C6" s="4" t="s">
        <v>26</v>
      </c>
      <c r="D6" s="3" t="s">
        <v>14</v>
      </c>
      <c r="E6" s="4" t="s">
        <v>14</v>
      </c>
      <c r="F6" s="2" t="s">
        <v>27</v>
      </c>
      <c r="G6" s="2" t="s">
        <v>28</v>
      </c>
      <c r="H6" s="2" t="s">
        <v>17</v>
      </c>
    </row>
    <row r="7" spans="1:8" ht="28.9">
      <c r="A7" s="2">
        <v>5</v>
      </c>
      <c r="B7" s="2" t="s">
        <v>29</v>
      </c>
      <c r="C7" s="4" t="s">
        <v>26</v>
      </c>
      <c r="D7" s="3" t="s">
        <v>14</v>
      </c>
      <c r="E7" s="4" t="s">
        <v>14</v>
      </c>
      <c r="F7" s="2" t="s">
        <v>30</v>
      </c>
      <c r="G7" s="2" t="s">
        <v>31</v>
      </c>
      <c r="H7" s="2" t="s">
        <v>17</v>
      </c>
    </row>
    <row r="8" spans="1:8" ht="28.9">
      <c r="A8" s="2">
        <v>6</v>
      </c>
      <c r="B8" s="2" t="s">
        <v>32</v>
      </c>
      <c r="C8" s="4" t="s">
        <v>13</v>
      </c>
      <c r="D8" s="3" t="s">
        <v>14</v>
      </c>
      <c r="E8" s="4" t="s">
        <v>14</v>
      </c>
      <c r="F8" s="2" t="s">
        <v>33</v>
      </c>
      <c r="G8" s="2" t="s">
        <v>34</v>
      </c>
      <c r="H8" s="2" t="s">
        <v>24</v>
      </c>
    </row>
    <row r="9" spans="1:8" ht="28.9">
      <c r="A9" s="2">
        <v>7</v>
      </c>
      <c r="B9" s="2" t="s">
        <v>35</v>
      </c>
      <c r="C9" s="4" t="s">
        <v>36</v>
      </c>
      <c r="D9" s="3" t="s">
        <v>14</v>
      </c>
      <c r="E9" s="4" t="s">
        <v>14</v>
      </c>
      <c r="F9" s="2" t="s">
        <v>37</v>
      </c>
      <c r="G9" s="2" t="s">
        <v>38</v>
      </c>
      <c r="H9" s="2" t="s">
        <v>17</v>
      </c>
    </row>
    <row r="10" spans="1:8" ht="43.15">
      <c r="A10" s="2">
        <v>8</v>
      </c>
      <c r="B10" s="2" t="s">
        <v>39</v>
      </c>
      <c r="C10" s="4" t="s">
        <v>40</v>
      </c>
      <c r="D10" s="3" t="s">
        <v>14</v>
      </c>
      <c r="E10" s="4" t="s">
        <v>14</v>
      </c>
      <c r="F10" s="2" t="s">
        <v>41</v>
      </c>
      <c r="G10" s="2" t="s">
        <v>42</v>
      </c>
      <c r="H10" s="2" t="s">
        <v>17</v>
      </c>
    </row>
    <row r="11" spans="1:8" ht="28.9">
      <c r="A11" s="2">
        <v>9</v>
      </c>
      <c r="B11" s="2" t="s">
        <v>43</v>
      </c>
      <c r="C11" s="4" t="s">
        <v>44</v>
      </c>
      <c r="D11" s="3" t="s">
        <v>14</v>
      </c>
      <c r="E11" s="4" t="s">
        <v>14</v>
      </c>
      <c r="F11" s="2" t="s">
        <v>45</v>
      </c>
      <c r="G11" s="2" t="s">
        <v>46</v>
      </c>
      <c r="H11" s="2" t="s">
        <v>24</v>
      </c>
    </row>
    <row r="12" spans="1:8" ht="28.9">
      <c r="A12" s="2">
        <v>10</v>
      </c>
      <c r="B12" s="2" t="s">
        <v>47</v>
      </c>
      <c r="C12" s="4" t="s">
        <v>44</v>
      </c>
      <c r="D12" s="3" t="s">
        <v>14</v>
      </c>
      <c r="E12" s="4" t="s">
        <v>14</v>
      </c>
      <c r="F12" s="2" t="s">
        <v>48</v>
      </c>
      <c r="G12" s="2" t="s">
        <v>49</v>
      </c>
      <c r="H12" s="2" t="s">
        <v>17</v>
      </c>
    </row>
    <row r="13" spans="1:8">
      <c r="A13" s="2">
        <v>11</v>
      </c>
      <c r="B13" s="2" t="s">
        <v>50</v>
      </c>
      <c r="C13" s="4" t="s">
        <v>51</v>
      </c>
      <c r="D13" s="3" t="s">
        <v>14</v>
      </c>
      <c r="E13" s="4" t="s">
        <v>14</v>
      </c>
      <c r="F13" s="2" t="s">
        <v>52</v>
      </c>
      <c r="G13" s="2" t="s">
        <v>53</v>
      </c>
      <c r="H13" s="2" t="s">
        <v>24</v>
      </c>
    </row>
    <row r="14" spans="1:8" ht="43.15">
      <c r="A14" s="2">
        <v>12</v>
      </c>
      <c r="B14" s="2" t="s">
        <v>54</v>
      </c>
      <c r="C14" s="4" t="s">
        <v>55</v>
      </c>
      <c r="D14" s="3" t="s">
        <v>56</v>
      </c>
      <c r="E14" s="4" t="s">
        <v>14</v>
      </c>
      <c r="F14" s="2" t="s">
        <v>57</v>
      </c>
      <c r="G14" s="2" t="s">
        <v>58</v>
      </c>
      <c r="H14" s="2" t="s">
        <v>59</v>
      </c>
    </row>
    <row r="15" spans="1:8" ht="43.15">
      <c r="A15" s="2">
        <v>13</v>
      </c>
      <c r="B15" s="2" t="s">
        <v>60</v>
      </c>
      <c r="C15" s="4" t="s">
        <v>55</v>
      </c>
      <c r="D15" s="3" t="s">
        <v>14</v>
      </c>
      <c r="E15" s="4" t="s">
        <v>14</v>
      </c>
      <c r="F15" s="2" t="s">
        <v>61</v>
      </c>
      <c r="G15" s="2" t="s">
        <v>62</v>
      </c>
      <c r="H15" s="2" t="s">
        <v>17</v>
      </c>
    </row>
    <row r="16" spans="1:8" ht="43.15">
      <c r="A16" s="2">
        <v>14</v>
      </c>
      <c r="B16" s="2" t="s">
        <v>63</v>
      </c>
      <c r="C16" s="4" t="s">
        <v>55</v>
      </c>
      <c r="D16" s="3" t="s">
        <v>56</v>
      </c>
      <c r="E16" s="4" t="s">
        <v>14</v>
      </c>
      <c r="F16" s="2" t="s">
        <v>64</v>
      </c>
      <c r="G16" s="2" t="s">
        <v>64</v>
      </c>
      <c r="H16" s="2" t="s">
        <v>59</v>
      </c>
    </row>
    <row r="17" spans="1:8" ht="43.15">
      <c r="A17" s="2">
        <v>15</v>
      </c>
      <c r="B17" s="2" t="s">
        <v>65</v>
      </c>
      <c r="C17" s="4" t="s">
        <v>55</v>
      </c>
      <c r="D17" s="3" t="s">
        <v>14</v>
      </c>
      <c r="E17" s="4" t="s">
        <v>14</v>
      </c>
      <c r="F17" s="2" t="s">
        <v>66</v>
      </c>
      <c r="G17" s="2" t="s">
        <v>67</v>
      </c>
      <c r="H17" s="2" t="s">
        <v>17</v>
      </c>
    </row>
    <row r="18" spans="1:8" ht="43.15">
      <c r="A18" s="2">
        <v>16</v>
      </c>
      <c r="B18" s="2" t="s">
        <v>68</v>
      </c>
      <c r="C18" s="4" t="s">
        <v>55</v>
      </c>
      <c r="D18" s="3" t="s">
        <v>56</v>
      </c>
      <c r="E18" s="4" t="s">
        <v>14</v>
      </c>
      <c r="F18" s="2" t="s">
        <v>69</v>
      </c>
      <c r="G18" s="2" t="s">
        <v>70</v>
      </c>
      <c r="H18" s="2" t="s">
        <v>17</v>
      </c>
    </row>
    <row r="19" spans="1:8" ht="28.9">
      <c r="A19" s="2">
        <v>17</v>
      </c>
      <c r="B19" s="2" t="s">
        <v>71</v>
      </c>
      <c r="C19" s="4" t="s">
        <v>72</v>
      </c>
      <c r="D19" s="3" t="s">
        <v>56</v>
      </c>
      <c r="E19" s="4" t="s">
        <v>14</v>
      </c>
      <c r="F19" s="2" t="s">
        <v>73</v>
      </c>
      <c r="G19" s="2" t="s">
        <v>74</v>
      </c>
      <c r="H19" s="2" t="s">
        <v>17</v>
      </c>
    </row>
    <row r="20" spans="1:8" ht="43.15">
      <c r="A20" s="2">
        <v>18</v>
      </c>
      <c r="B20" s="2" t="s">
        <v>75</v>
      </c>
      <c r="C20" s="4" t="s">
        <v>55</v>
      </c>
      <c r="D20" s="3" t="s">
        <v>14</v>
      </c>
      <c r="E20" s="4" t="s">
        <v>14</v>
      </c>
      <c r="F20" s="2" t="s">
        <v>76</v>
      </c>
      <c r="G20" s="2" t="s">
        <v>77</v>
      </c>
      <c r="H20" s="2" t="s">
        <v>24</v>
      </c>
    </row>
    <row r="21" spans="1:8" ht="43.15">
      <c r="A21" s="2">
        <v>19</v>
      </c>
      <c r="B21" s="2" t="s">
        <v>78</v>
      </c>
      <c r="C21" s="4" t="s">
        <v>55</v>
      </c>
      <c r="D21" s="3" t="s">
        <v>56</v>
      </c>
      <c r="E21" s="4" t="s">
        <v>14</v>
      </c>
      <c r="F21" s="2" t="s">
        <v>79</v>
      </c>
      <c r="G21" s="2" t="s">
        <v>80</v>
      </c>
      <c r="H21" s="2" t="s">
        <v>17</v>
      </c>
    </row>
    <row r="22" spans="1:8" ht="43.15">
      <c r="A22" s="2">
        <v>20</v>
      </c>
      <c r="B22" s="2" t="s">
        <v>81</v>
      </c>
      <c r="C22" s="4" t="s">
        <v>55</v>
      </c>
      <c r="D22" s="3" t="s">
        <v>14</v>
      </c>
      <c r="E22" s="4" t="s">
        <v>14</v>
      </c>
      <c r="F22" s="2" t="s">
        <v>82</v>
      </c>
      <c r="G22" s="2" t="s">
        <v>83</v>
      </c>
      <c r="H22" s="2" t="s">
        <v>24</v>
      </c>
    </row>
    <row r="23" spans="1:8" ht="43.15">
      <c r="A23" s="2">
        <v>21</v>
      </c>
      <c r="B23" s="2" t="s">
        <v>84</v>
      </c>
      <c r="C23" s="4" t="s">
        <v>55</v>
      </c>
      <c r="D23" s="3" t="s">
        <v>14</v>
      </c>
      <c r="E23" s="4" t="s">
        <v>14</v>
      </c>
      <c r="F23" s="2" t="s">
        <v>85</v>
      </c>
      <c r="G23" s="2" t="s">
        <v>86</v>
      </c>
      <c r="H23" s="2" t="s">
        <v>17</v>
      </c>
    </row>
    <row r="24" spans="1:8" ht="43.15">
      <c r="A24" s="2">
        <v>22</v>
      </c>
      <c r="B24" s="2" t="s">
        <v>87</v>
      </c>
      <c r="C24" s="4" t="s">
        <v>55</v>
      </c>
      <c r="D24" s="3" t="s">
        <v>14</v>
      </c>
      <c r="E24" s="4" t="s">
        <v>14</v>
      </c>
      <c r="F24" s="2" t="s">
        <v>88</v>
      </c>
      <c r="G24" s="2" t="s">
        <v>89</v>
      </c>
      <c r="H24" s="2" t="s">
        <v>24</v>
      </c>
    </row>
    <row r="25" spans="1:8" ht="28.9">
      <c r="A25" s="2">
        <v>23</v>
      </c>
      <c r="B25" s="2" t="s">
        <v>90</v>
      </c>
      <c r="C25" s="4" t="s">
        <v>26</v>
      </c>
      <c r="D25" s="3" t="s">
        <v>14</v>
      </c>
      <c r="E25" s="4" t="s">
        <v>14</v>
      </c>
      <c r="F25" s="2" t="s">
        <v>91</v>
      </c>
      <c r="G25" s="2" t="s">
        <v>92</v>
      </c>
      <c r="H25" s="2" t="s">
        <v>59</v>
      </c>
    </row>
    <row r="26" spans="1:8" ht="28.9">
      <c r="A26" s="2">
        <v>24</v>
      </c>
      <c r="B26" s="2" t="s">
        <v>93</v>
      </c>
      <c r="C26" s="4" t="s">
        <v>44</v>
      </c>
      <c r="D26" s="3" t="s">
        <v>14</v>
      </c>
      <c r="E26" s="4" t="s">
        <v>14</v>
      </c>
      <c r="F26" s="2" t="s">
        <v>94</v>
      </c>
      <c r="G26" s="2" t="s">
        <v>95</v>
      </c>
      <c r="H26" s="2" t="s">
        <v>24</v>
      </c>
    </row>
    <row r="27" spans="1:8" ht="28.9">
      <c r="A27" s="2">
        <v>25</v>
      </c>
      <c r="B27" s="2" t="s">
        <v>96</v>
      </c>
      <c r="C27" s="4" t="s">
        <v>72</v>
      </c>
      <c r="D27" s="3" t="s">
        <v>56</v>
      </c>
      <c r="E27" s="4" t="s">
        <v>14</v>
      </c>
      <c r="F27" s="2" t="s">
        <v>97</v>
      </c>
      <c r="G27" s="2" t="s">
        <v>98</v>
      </c>
      <c r="H27" s="2" t="s">
        <v>59</v>
      </c>
    </row>
    <row r="28" spans="1:8" ht="43.15">
      <c r="A28" s="2">
        <v>26</v>
      </c>
      <c r="B28" s="2" t="s">
        <v>99</v>
      </c>
      <c r="C28" s="4" t="s">
        <v>100</v>
      </c>
      <c r="D28" s="3" t="s">
        <v>14</v>
      </c>
      <c r="E28" s="4" t="s">
        <v>14</v>
      </c>
      <c r="F28" s="2" t="s">
        <v>101</v>
      </c>
      <c r="G28" s="2" t="s">
        <v>102</v>
      </c>
      <c r="H28" s="2" t="s">
        <v>59</v>
      </c>
    </row>
    <row r="29" spans="1:8" ht="43.15">
      <c r="A29" s="2">
        <v>27</v>
      </c>
      <c r="B29" s="2" t="s">
        <v>103</v>
      </c>
      <c r="C29" s="4" t="s">
        <v>100</v>
      </c>
      <c r="D29" s="3" t="s">
        <v>14</v>
      </c>
      <c r="E29" s="4" t="s">
        <v>14</v>
      </c>
      <c r="F29" s="2" t="s">
        <v>104</v>
      </c>
      <c r="G29" s="2" t="s">
        <v>105</v>
      </c>
      <c r="H29" s="2" t="s">
        <v>24</v>
      </c>
    </row>
    <row r="30" spans="1:8" ht="43.15">
      <c r="A30" s="2">
        <v>28</v>
      </c>
      <c r="B30" s="2" t="s">
        <v>106</v>
      </c>
      <c r="C30" s="4" t="s">
        <v>100</v>
      </c>
      <c r="D30" s="3" t="s">
        <v>14</v>
      </c>
      <c r="E30" s="4" t="s">
        <v>14</v>
      </c>
      <c r="F30" s="2" t="s">
        <v>107</v>
      </c>
      <c r="G30" s="2" t="s">
        <v>108</v>
      </c>
      <c r="H30" s="2" t="s">
        <v>17</v>
      </c>
    </row>
    <row r="31" spans="1:8" ht="43.15">
      <c r="A31" s="2">
        <v>29</v>
      </c>
      <c r="B31" s="2" t="s">
        <v>109</v>
      </c>
      <c r="C31" s="4" t="s">
        <v>100</v>
      </c>
      <c r="D31" s="3" t="s">
        <v>14</v>
      </c>
      <c r="E31" s="4" t="s">
        <v>14</v>
      </c>
      <c r="F31" s="2" t="s">
        <v>110</v>
      </c>
      <c r="G31" s="2" t="s">
        <v>111</v>
      </c>
      <c r="H31" s="2" t="s">
        <v>17</v>
      </c>
    </row>
    <row r="32" spans="1:8" ht="43.15">
      <c r="A32" s="2">
        <v>30</v>
      </c>
      <c r="B32" s="2" t="s">
        <v>112</v>
      </c>
      <c r="C32" s="4" t="s">
        <v>100</v>
      </c>
      <c r="D32" s="3" t="s">
        <v>14</v>
      </c>
      <c r="E32" s="4" t="s">
        <v>14</v>
      </c>
      <c r="F32" s="2" t="s">
        <v>113</v>
      </c>
      <c r="G32" s="2" t="s">
        <v>114</v>
      </c>
      <c r="H32" s="2" t="s">
        <v>59</v>
      </c>
    </row>
    <row r="33" spans="1:8" ht="43.15">
      <c r="A33" s="2">
        <v>31</v>
      </c>
      <c r="B33" s="2" t="s">
        <v>115</v>
      </c>
      <c r="C33" s="4" t="s">
        <v>100</v>
      </c>
      <c r="D33" s="3" t="s">
        <v>14</v>
      </c>
      <c r="E33" s="4" t="s">
        <v>14</v>
      </c>
      <c r="F33" s="2" t="s">
        <v>116</v>
      </c>
      <c r="G33" s="2" t="s">
        <v>117</v>
      </c>
      <c r="H33" s="2" t="s">
        <v>59</v>
      </c>
    </row>
    <row r="34" spans="1:8" ht="43.15">
      <c r="A34" s="2">
        <v>32</v>
      </c>
      <c r="B34" s="2" t="s">
        <v>118</v>
      </c>
      <c r="C34" s="4" t="s">
        <v>100</v>
      </c>
      <c r="D34" s="3" t="s">
        <v>14</v>
      </c>
      <c r="E34" s="4" t="s">
        <v>14</v>
      </c>
      <c r="F34" s="2" t="s">
        <v>119</v>
      </c>
      <c r="G34" s="2" t="s">
        <v>120</v>
      </c>
      <c r="H34" s="2" t="s">
        <v>17</v>
      </c>
    </row>
    <row r="35" spans="1:8" ht="43.15">
      <c r="A35" s="2">
        <v>33</v>
      </c>
      <c r="B35" s="2" t="s">
        <v>121</v>
      </c>
      <c r="C35" s="4" t="s">
        <v>100</v>
      </c>
      <c r="D35" s="3" t="s">
        <v>14</v>
      </c>
      <c r="E35" s="4" t="s">
        <v>14</v>
      </c>
      <c r="F35" s="2" t="s">
        <v>122</v>
      </c>
      <c r="G35" s="2" t="s">
        <v>123</v>
      </c>
      <c r="H35" s="2" t="s">
        <v>59</v>
      </c>
    </row>
    <row r="36" spans="1:8" ht="43.15">
      <c r="A36" s="2">
        <v>34</v>
      </c>
      <c r="B36" s="2" t="s">
        <v>124</v>
      </c>
      <c r="C36" s="4" t="s">
        <v>100</v>
      </c>
      <c r="D36" s="3" t="s">
        <v>14</v>
      </c>
      <c r="E36" s="4" t="s">
        <v>14</v>
      </c>
      <c r="F36" s="2" t="s">
        <v>125</v>
      </c>
      <c r="G36" s="2" t="s">
        <v>126</v>
      </c>
      <c r="H36" s="2" t="s">
        <v>17</v>
      </c>
    </row>
    <row r="37" spans="1:8" ht="43.15">
      <c r="A37" s="2">
        <v>35</v>
      </c>
      <c r="B37" s="2" t="s">
        <v>63</v>
      </c>
      <c r="C37" s="4" t="s">
        <v>100</v>
      </c>
      <c r="D37" s="3" t="s">
        <v>14</v>
      </c>
      <c r="E37" s="4" t="s">
        <v>14</v>
      </c>
      <c r="F37" s="2" t="s">
        <v>127</v>
      </c>
      <c r="G37" s="2" t="s">
        <v>128</v>
      </c>
      <c r="H37" s="2" t="s">
        <v>59</v>
      </c>
    </row>
    <row r="38" spans="1:8" ht="43.15">
      <c r="A38" s="2">
        <v>36</v>
      </c>
      <c r="B38" s="2" t="s">
        <v>129</v>
      </c>
      <c r="C38" s="4" t="s">
        <v>100</v>
      </c>
      <c r="D38" s="3" t="s">
        <v>14</v>
      </c>
      <c r="E38" s="4" t="s">
        <v>14</v>
      </c>
      <c r="F38" s="2" t="s">
        <v>130</v>
      </c>
      <c r="G38" s="2" t="s">
        <v>131</v>
      </c>
      <c r="H38" s="2" t="s">
        <v>132</v>
      </c>
    </row>
    <row r="39" spans="1:8" ht="43.15">
      <c r="A39" s="2">
        <v>37</v>
      </c>
      <c r="B39" s="2" t="s">
        <v>133</v>
      </c>
      <c r="C39" s="4" t="s">
        <v>100</v>
      </c>
      <c r="D39" s="3" t="s">
        <v>14</v>
      </c>
      <c r="E39" s="4" t="s">
        <v>14</v>
      </c>
      <c r="F39" s="2" t="s">
        <v>134</v>
      </c>
      <c r="G39" s="2" t="s">
        <v>135</v>
      </c>
      <c r="H39" s="2" t="s">
        <v>17</v>
      </c>
    </row>
    <row r="40" spans="1:8" ht="43.15">
      <c r="A40" s="2">
        <v>38</v>
      </c>
      <c r="B40" s="2" t="s">
        <v>136</v>
      </c>
      <c r="C40" s="4" t="s">
        <v>100</v>
      </c>
      <c r="D40" s="3" t="s">
        <v>14</v>
      </c>
      <c r="E40" s="4" t="s">
        <v>14</v>
      </c>
      <c r="F40" s="2" t="s">
        <v>137</v>
      </c>
      <c r="G40" s="2" t="s">
        <v>138</v>
      </c>
      <c r="H40" s="2" t="s">
        <v>59</v>
      </c>
    </row>
    <row r="41" spans="1:8" ht="43.15">
      <c r="A41" s="2">
        <v>39</v>
      </c>
      <c r="B41" s="2" t="s">
        <v>139</v>
      </c>
      <c r="C41" s="4" t="s">
        <v>100</v>
      </c>
      <c r="D41" s="3" t="s">
        <v>14</v>
      </c>
      <c r="E41" s="4" t="s">
        <v>14</v>
      </c>
      <c r="F41" s="2" t="s">
        <v>140</v>
      </c>
      <c r="G41" s="2" t="s">
        <v>141</v>
      </c>
      <c r="H41" s="2" t="s">
        <v>59</v>
      </c>
    </row>
    <row r="42" spans="1:8" ht="43.15">
      <c r="A42" s="2">
        <v>40</v>
      </c>
      <c r="B42" s="2" t="s">
        <v>142</v>
      </c>
      <c r="C42" s="4" t="s">
        <v>100</v>
      </c>
      <c r="D42" s="3" t="s">
        <v>14</v>
      </c>
      <c r="E42" s="4" t="s">
        <v>14</v>
      </c>
      <c r="F42" s="2" t="s">
        <v>143</v>
      </c>
      <c r="G42" s="2" t="s">
        <v>144</v>
      </c>
      <c r="H42" s="2" t="s">
        <v>17</v>
      </c>
    </row>
    <row r="43" spans="1:8" ht="43.15">
      <c r="A43" s="2">
        <v>41</v>
      </c>
      <c r="B43" s="2" t="s">
        <v>145</v>
      </c>
      <c r="C43" s="4" t="s">
        <v>100</v>
      </c>
      <c r="D43" s="3" t="s">
        <v>14</v>
      </c>
      <c r="E43" s="4" t="s">
        <v>14</v>
      </c>
      <c r="F43" s="2" t="s">
        <v>146</v>
      </c>
      <c r="G43" s="2" t="s">
        <v>147</v>
      </c>
      <c r="H43" s="2" t="s">
        <v>17</v>
      </c>
    </row>
    <row r="44" spans="1:8" ht="43.15">
      <c r="A44" s="2">
        <v>42</v>
      </c>
      <c r="B44" s="2" t="s">
        <v>148</v>
      </c>
      <c r="C44" s="4" t="s">
        <v>100</v>
      </c>
      <c r="D44" s="3" t="s">
        <v>14</v>
      </c>
      <c r="E44" s="4" t="s">
        <v>14</v>
      </c>
      <c r="F44" s="2" t="s">
        <v>149</v>
      </c>
      <c r="G44" s="2" t="s">
        <v>150</v>
      </c>
      <c r="H44" s="2" t="s">
        <v>17</v>
      </c>
    </row>
    <row r="45" spans="1:8" ht="43.15">
      <c r="A45" s="2">
        <v>43</v>
      </c>
      <c r="B45" s="2" t="s">
        <v>151</v>
      </c>
      <c r="C45" s="4" t="s">
        <v>100</v>
      </c>
      <c r="D45" s="3" t="s">
        <v>14</v>
      </c>
      <c r="E45" s="4" t="s">
        <v>14</v>
      </c>
      <c r="F45" s="2" t="s">
        <v>152</v>
      </c>
      <c r="G45" s="2" t="s">
        <v>153</v>
      </c>
      <c r="H45" s="2" t="s">
        <v>17</v>
      </c>
    </row>
    <row r="46" spans="1:8" ht="43.15">
      <c r="A46" s="2">
        <v>44</v>
      </c>
      <c r="B46" s="2" t="s">
        <v>154</v>
      </c>
      <c r="C46" s="4" t="s">
        <v>100</v>
      </c>
      <c r="D46" s="3" t="s">
        <v>14</v>
      </c>
      <c r="E46" s="3" t="s">
        <v>14</v>
      </c>
      <c r="F46" s="2" t="s">
        <v>155</v>
      </c>
      <c r="G46" s="2" t="s">
        <v>156</v>
      </c>
      <c r="H46" s="2" t="s">
        <v>17</v>
      </c>
    </row>
    <row r="47" spans="1:8" ht="43.15">
      <c r="A47" s="2">
        <v>45</v>
      </c>
      <c r="B47" s="2" t="s">
        <v>157</v>
      </c>
      <c r="C47" s="4" t="s">
        <v>100</v>
      </c>
      <c r="D47" s="3" t="s">
        <v>14</v>
      </c>
      <c r="E47" s="3" t="s">
        <v>14</v>
      </c>
      <c r="F47" s="2" t="s">
        <v>158</v>
      </c>
      <c r="G47" s="2" t="s">
        <v>159</v>
      </c>
      <c r="H47" s="2" t="s">
        <v>24</v>
      </c>
    </row>
    <row r="48" spans="1:8" ht="28.9">
      <c r="A48" s="2">
        <v>46</v>
      </c>
      <c r="B48" s="2" t="s">
        <v>160</v>
      </c>
      <c r="C48" s="4" t="s">
        <v>161</v>
      </c>
      <c r="D48" s="3" t="s">
        <v>14</v>
      </c>
      <c r="E48" s="3" t="s">
        <v>14</v>
      </c>
      <c r="F48" s="2" t="s">
        <v>162</v>
      </c>
      <c r="G48" s="2" t="s">
        <v>163</v>
      </c>
      <c r="H48" s="2" t="s">
        <v>24</v>
      </c>
    </row>
    <row r="49" spans="1:8" ht="28.9">
      <c r="A49" s="2">
        <v>47</v>
      </c>
      <c r="B49" s="2" t="s">
        <v>164</v>
      </c>
      <c r="C49" s="4" t="s">
        <v>161</v>
      </c>
      <c r="D49" s="3" t="s">
        <v>14</v>
      </c>
      <c r="E49" s="3" t="s">
        <v>14</v>
      </c>
      <c r="F49" s="2" t="s">
        <v>165</v>
      </c>
      <c r="G49" s="2" t="s">
        <v>166</v>
      </c>
      <c r="H49" s="2" t="s">
        <v>24</v>
      </c>
    </row>
    <row r="50" spans="1:8" ht="15"/>
  </sheetData>
  <mergeCells count="1">
    <mergeCell ref="A1:H1"/>
  </mergeCell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8885A-F26E-4D21-98AA-DFB040B79F08}">
  <dimension ref="B2:C14"/>
  <sheetViews>
    <sheetView showGridLines="0" topLeftCell="G1" workbookViewId="0">
      <selection activeCell="C19" sqref="C19"/>
    </sheetView>
  </sheetViews>
  <sheetFormatPr defaultColWidth="11.42578125" defaultRowHeight="14.45"/>
  <cols>
    <col min="1" max="1" width="3.7109375" customWidth="1"/>
    <col min="2" max="2" width="53" bestFit="1" customWidth="1"/>
    <col min="3" max="3" width="27.42578125" bestFit="1" customWidth="1"/>
    <col min="4" max="4" width="30.28515625" bestFit="1" customWidth="1"/>
    <col min="5" max="5" width="25.5703125" bestFit="1" customWidth="1"/>
    <col min="6" max="6" width="23.28515625" bestFit="1" customWidth="1"/>
    <col min="7" max="7" width="26.7109375" bestFit="1" customWidth="1"/>
    <col min="8" max="8" width="32" bestFit="1" customWidth="1"/>
    <col min="9" max="9" width="29.5703125" bestFit="1" customWidth="1"/>
    <col min="10" max="10" width="27.140625" bestFit="1" customWidth="1"/>
    <col min="11" max="11" width="26.7109375" bestFit="1" customWidth="1"/>
    <col min="12" max="12" width="13.7109375" bestFit="1" customWidth="1"/>
    <col min="13" max="13" width="27.7109375" bestFit="1" customWidth="1"/>
    <col min="14" max="15" width="22.42578125" bestFit="1" customWidth="1"/>
    <col min="16" max="16" width="23.28515625" bestFit="1" customWidth="1"/>
    <col min="17" max="17" width="24.140625" bestFit="1" customWidth="1"/>
    <col min="18" max="18" width="21.5703125" bestFit="1" customWidth="1"/>
    <col min="19" max="19" width="25.85546875" bestFit="1" customWidth="1"/>
    <col min="20" max="20" width="20.7109375" bestFit="1" customWidth="1"/>
    <col min="21" max="21" width="26.28515625" bestFit="1" customWidth="1"/>
    <col min="22" max="22" width="23.140625" bestFit="1" customWidth="1"/>
    <col min="23" max="23" width="14.140625" bestFit="1" customWidth="1"/>
    <col min="24" max="24" width="20.85546875" bestFit="1" customWidth="1"/>
    <col min="25" max="25" width="17.28515625" bestFit="1" customWidth="1"/>
    <col min="26" max="26" width="22.7109375" bestFit="1" customWidth="1"/>
    <col min="27" max="27" width="23.5703125" bestFit="1" customWidth="1"/>
    <col min="28" max="28" width="19.7109375" bestFit="1" customWidth="1"/>
    <col min="29" max="29" width="18.85546875" bestFit="1" customWidth="1"/>
    <col min="30" max="30" width="25.7109375" bestFit="1" customWidth="1"/>
    <col min="31" max="31" width="28.7109375" bestFit="1" customWidth="1"/>
    <col min="32" max="32" width="23.28515625" bestFit="1" customWidth="1"/>
    <col min="33" max="33" width="27" bestFit="1" customWidth="1"/>
    <col min="34" max="34" width="22.5703125" bestFit="1" customWidth="1"/>
    <col min="35" max="35" width="25.5703125" bestFit="1" customWidth="1"/>
    <col min="36" max="36" width="27.85546875" bestFit="1" customWidth="1"/>
    <col min="37" max="37" width="22.5703125" bestFit="1" customWidth="1"/>
    <col min="38" max="38" width="20.28515625" bestFit="1" customWidth="1"/>
    <col min="39" max="39" width="21.42578125" bestFit="1" customWidth="1"/>
    <col min="40" max="40" width="24.85546875" bestFit="1" customWidth="1"/>
    <col min="41" max="41" width="13" bestFit="1" customWidth="1"/>
    <col min="42" max="42" width="12.7109375" bestFit="1" customWidth="1"/>
    <col min="43" max="43" width="21.28515625" bestFit="1" customWidth="1"/>
    <col min="44" max="44" width="24.140625" bestFit="1" customWidth="1"/>
    <col min="45" max="45" width="25.42578125" bestFit="1" customWidth="1"/>
    <col min="46" max="46" width="11.85546875" bestFit="1" customWidth="1"/>
  </cols>
  <sheetData>
    <row r="2" spans="2:3" ht="18">
      <c r="B2" s="9" t="s">
        <v>167</v>
      </c>
      <c r="C2" s="9"/>
    </row>
    <row r="3" spans="2:3">
      <c r="B3" s="5" t="s">
        <v>168</v>
      </c>
      <c r="C3" t="s">
        <v>169</v>
      </c>
    </row>
    <row r="4" spans="2:3">
      <c r="B4" s="6" t="s">
        <v>36</v>
      </c>
      <c r="C4" s="10">
        <v>1</v>
      </c>
    </row>
    <row r="5" spans="2:3">
      <c r="B5" s="6" t="s">
        <v>44</v>
      </c>
      <c r="C5" s="10">
        <v>3</v>
      </c>
    </row>
    <row r="6" spans="2:3">
      <c r="B6" s="6" t="s">
        <v>13</v>
      </c>
      <c r="C6" s="10">
        <v>4</v>
      </c>
    </row>
    <row r="7" spans="2:3">
      <c r="B7" s="6" t="s">
        <v>55</v>
      </c>
      <c r="C7" s="10">
        <v>10</v>
      </c>
    </row>
    <row r="8" spans="2:3">
      <c r="B8" s="6" t="s">
        <v>100</v>
      </c>
      <c r="C8" s="10">
        <v>20</v>
      </c>
    </row>
    <row r="9" spans="2:3">
      <c r="B9" s="6" t="s">
        <v>26</v>
      </c>
      <c r="C9" s="10">
        <v>3</v>
      </c>
    </row>
    <row r="10" spans="2:3">
      <c r="B10" s="6" t="s">
        <v>40</v>
      </c>
      <c r="C10" s="10">
        <v>1</v>
      </c>
    </row>
    <row r="11" spans="2:3">
      <c r="B11" s="6" t="s">
        <v>51</v>
      </c>
      <c r="C11" s="10">
        <v>1</v>
      </c>
    </row>
    <row r="12" spans="2:3">
      <c r="B12" s="6" t="s">
        <v>72</v>
      </c>
      <c r="C12" s="10">
        <v>2</v>
      </c>
    </row>
    <row r="13" spans="2:3">
      <c r="B13" s="6" t="s">
        <v>161</v>
      </c>
      <c r="C13" s="10">
        <v>2</v>
      </c>
    </row>
    <row r="14" spans="2:3">
      <c r="B14" s="6" t="s">
        <v>170</v>
      </c>
      <c r="C14" s="10">
        <v>47</v>
      </c>
    </row>
  </sheetData>
  <mergeCells count="1">
    <mergeCell ref="B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33B09-EDA8-4ABE-9476-8A2BC8E2E852}">
  <dimension ref="A1:B33"/>
  <sheetViews>
    <sheetView tabSelected="1" zoomScaleNormal="100" workbookViewId="0">
      <selection activeCell="B16" sqref="B16"/>
    </sheetView>
  </sheetViews>
  <sheetFormatPr defaultColWidth="11.42578125" defaultRowHeight="14.45"/>
  <cols>
    <col min="1" max="1" width="18.7109375" bestFit="1" customWidth="1"/>
    <col min="2" max="2" width="80.42578125" bestFit="1" customWidth="1"/>
    <col min="3" max="3" width="57.42578125" bestFit="1" customWidth="1"/>
    <col min="4" max="4" width="11.85546875" bestFit="1" customWidth="1"/>
  </cols>
  <sheetData>
    <row r="1" spans="1:2" ht="18">
      <c r="A1" s="9" t="s">
        <v>171</v>
      </c>
      <c r="B1" s="9"/>
    </row>
    <row r="2" spans="1:2">
      <c r="A2" s="5" t="s">
        <v>168</v>
      </c>
      <c r="B2" t="s">
        <v>172</v>
      </c>
    </row>
    <row r="3" spans="1:2">
      <c r="A3" s="6" t="s">
        <v>56</v>
      </c>
      <c r="B3" s="10">
        <v>6</v>
      </c>
    </row>
    <row r="4" spans="1:2">
      <c r="A4" s="6" t="s">
        <v>14</v>
      </c>
      <c r="B4" s="10">
        <v>41</v>
      </c>
    </row>
    <row r="5" spans="1:2">
      <c r="A5" s="6" t="s">
        <v>170</v>
      </c>
      <c r="B5" s="10">
        <v>47</v>
      </c>
    </row>
    <row r="6" spans="1:2">
      <c r="A6" s="6"/>
    </row>
    <row r="7" spans="1:2">
      <c r="A7" s="6"/>
    </row>
    <row r="8" spans="1:2">
      <c r="A8" s="6"/>
    </row>
    <row r="9" spans="1:2">
      <c r="A9" s="6"/>
    </row>
    <row r="10" spans="1:2">
      <c r="A10" s="6"/>
    </row>
    <row r="14" spans="1:2" ht="18">
      <c r="A14" s="9" t="s">
        <v>8</v>
      </c>
      <c r="B14" s="9"/>
    </row>
    <row r="15" spans="1:2">
      <c r="A15" s="5" t="s">
        <v>168</v>
      </c>
      <c r="B15" t="s">
        <v>173</v>
      </c>
    </row>
    <row r="16" spans="1:2">
      <c r="A16" s="6" t="s">
        <v>14</v>
      </c>
      <c r="B16" s="10">
        <v>47</v>
      </c>
    </row>
    <row r="17" spans="1:2">
      <c r="A17" s="6" t="s">
        <v>170</v>
      </c>
      <c r="B17" s="10">
        <v>47</v>
      </c>
    </row>
    <row r="27" spans="1:2" ht="18">
      <c r="A27" s="9" t="s">
        <v>8</v>
      </c>
      <c r="B27" s="9"/>
    </row>
    <row r="28" spans="1:2">
      <c r="A28" s="5" t="s">
        <v>168</v>
      </c>
      <c r="B28" t="s">
        <v>174</v>
      </c>
    </row>
    <row r="29" spans="1:2">
      <c r="A29" s="6" t="s">
        <v>17</v>
      </c>
      <c r="B29" s="10">
        <v>23</v>
      </c>
    </row>
    <row r="30" spans="1:2">
      <c r="A30" s="6" t="s">
        <v>132</v>
      </c>
      <c r="B30" s="10">
        <v>1</v>
      </c>
    </row>
    <row r="31" spans="1:2">
      <c r="A31" s="6" t="s">
        <v>59</v>
      </c>
      <c r="B31" s="10">
        <v>11</v>
      </c>
    </row>
    <row r="32" spans="1:2">
      <c r="A32" s="6" t="s">
        <v>24</v>
      </c>
      <c r="B32" s="10">
        <v>12</v>
      </c>
    </row>
    <row r="33" spans="1:2">
      <c r="A33" s="6" t="s">
        <v>170</v>
      </c>
      <c r="B33" s="10">
        <v>47</v>
      </c>
    </row>
  </sheetData>
  <mergeCells count="3">
    <mergeCell ref="A1:B1"/>
    <mergeCell ref="A14:B14"/>
    <mergeCell ref="A27:B27"/>
  </mergeCells>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HERNAN JOSUE HERNANDEZ LAMPREA</cp:lastModifiedBy>
  <cp:revision/>
  <dcterms:created xsi:type="dcterms:W3CDTF">2006-09-16T00:00:00Z</dcterms:created>
  <dcterms:modified xsi:type="dcterms:W3CDTF">2021-11-07T18:38:52Z</dcterms:modified>
  <cp:category/>
  <cp:contentStatus/>
</cp:coreProperties>
</file>